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bookViews>
    <workbookView xWindow="0" yWindow="460" windowWidth="20740" windowHeight="11760"/>
  </bookViews>
  <sheets>
    <sheet name="Sheet1" sheetId="1" r:id="rId1"/>
  </sheets>
  <definedNames>
    <definedName name="_xlnm._FilterDatabase" localSheetId="0" hidden="1">Sheet1!$A$1:$AM$427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427" i="1" l="1"/>
  <c r="AM427" i="1"/>
  <c r="AK426" i="1"/>
  <c r="AM426" i="1"/>
  <c r="AK425" i="1"/>
  <c r="AM425" i="1"/>
  <c r="AK424" i="1"/>
  <c r="AM424" i="1"/>
  <c r="AK423" i="1"/>
  <c r="AM423" i="1"/>
  <c r="AK422" i="1"/>
  <c r="AM422" i="1"/>
  <c r="AK421" i="1"/>
  <c r="AM421" i="1"/>
  <c r="AK420" i="1"/>
  <c r="AM420" i="1"/>
  <c r="AK419" i="1"/>
  <c r="AM419" i="1"/>
  <c r="AK418" i="1"/>
  <c r="AM418" i="1"/>
  <c r="AK417" i="1"/>
  <c r="AM417" i="1"/>
  <c r="AK416" i="1"/>
  <c r="AM416" i="1"/>
  <c r="AK415" i="1"/>
  <c r="AM415" i="1"/>
  <c r="AK414" i="1"/>
  <c r="AM414" i="1"/>
  <c r="AK413" i="1"/>
  <c r="AM413" i="1"/>
  <c r="AK412" i="1"/>
  <c r="AM412" i="1"/>
  <c r="AK411" i="1"/>
  <c r="AM411" i="1"/>
  <c r="AK410" i="1"/>
  <c r="AM410" i="1"/>
  <c r="AK409" i="1"/>
  <c r="AM409" i="1"/>
  <c r="AK408" i="1"/>
  <c r="AM408" i="1"/>
  <c r="AK407" i="1"/>
  <c r="AM407" i="1"/>
  <c r="AK406" i="1"/>
  <c r="AM406" i="1"/>
  <c r="AK405" i="1"/>
  <c r="AM405" i="1"/>
  <c r="AK404" i="1"/>
  <c r="AM404" i="1"/>
  <c r="AK403" i="1"/>
  <c r="AM403" i="1"/>
  <c r="AK402" i="1"/>
  <c r="AM402" i="1"/>
  <c r="AK401" i="1"/>
  <c r="AM401" i="1"/>
  <c r="AK400" i="1"/>
  <c r="AM400" i="1"/>
  <c r="AK399" i="1"/>
  <c r="AM399" i="1"/>
  <c r="AK398" i="1"/>
  <c r="AM398" i="1"/>
  <c r="AK397" i="1"/>
  <c r="AM397" i="1"/>
  <c r="AK396" i="1"/>
  <c r="AM396" i="1"/>
  <c r="AK395" i="1"/>
  <c r="AM395" i="1"/>
  <c r="AK394" i="1"/>
  <c r="AM394" i="1"/>
  <c r="AK393" i="1"/>
  <c r="AM393" i="1"/>
  <c r="AK392" i="1"/>
  <c r="AM392" i="1"/>
  <c r="AK391" i="1"/>
  <c r="AM391" i="1"/>
  <c r="AK390" i="1"/>
  <c r="AM390" i="1"/>
  <c r="AK389" i="1"/>
  <c r="AM389" i="1"/>
  <c r="AK388" i="1"/>
  <c r="AM388" i="1"/>
  <c r="AK387" i="1"/>
  <c r="AM387" i="1"/>
  <c r="AK386" i="1"/>
  <c r="AM386" i="1"/>
  <c r="AK385" i="1"/>
  <c r="AM385" i="1"/>
  <c r="AK384" i="1"/>
  <c r="AM384" i="1"/>
  <c r="AK383" i="1"/>
  <c r="AM383" i="1"/>
  <c r="AK382" i="1"/>
  <c r="AM382" i="1"/>
  <c r="AK381" i="1"/>
  <c r="AM381" i="1"/>
  <c r="AK380" i="1"/>
  <c r="AM380" i="1"/>
  <c r="AK379" i="1"/>
  <c r="AM379" i="1"/>
  <c r="AK378" i="1"/>
  <c r="AM378" i="1"/>
  <c r="AK377" i="1"/>
  <c r="AM377" i="1"/>
  <c r="AK376" i="1"/>
  <c r="AM376" i="1"/>
  <c r="AK375" i="1"/>
  <c r="AM375" i="1"/>
  <c r="AK374" i="1"/>
  <c r="AM374" i="1"/>
  <c r="AK373" i="1"/>
  <c r="AM373" i="1"/>
  <c r="AK372" i="1"/>
  <c r="AM372" i="1"/>
  <c r="AK371" i="1"/>
  <c r="AM371" i="1"/>
  <c r="AK370" i="1"/>
  <c r="AM370" i="1"/>
  <c r="AK369" i="1"/>
  <c r="AM369" i="1"/>
  <c r="AK368" i="1"/>
  <c r="AM368" i="1"/>
  <c r="AK367" i="1"/>
  <c r="AM367" i="1"/>
  <c r="AK366" i="1"/>
  <c r="AM366" i="1"/>
  <c r="AK365" i="1"/>
  <c r="AM365" i="1"/>
  <c r="AK364" i="1"/>
  <c r="AM364" i="1"/>
  <c r="AK363" i="1"/>
  <c r="AM363" i="1"/>
  <c r="AK362" i="1"/>
  <c r="AM362" i="1"/>
  <c r="AK361" i="1"/>
  <c r="AM361" i="1"/>
  <c r="AK360" i="1"/>
  <c r="AM360" i="1"/>
  <c r="AK359" i="1"/>
  <c r="AM359" i="1"/>
  <c r="AK358" i="1"/>
  <c r="AM358" i="1"/>
  <c r="AK357" i="1"/>
  <c r="AM357" i="1"/>
  <c r="AK356" i="1"/>
  <c r="AM356" i="1"/>
  <c r="AK355" i="1"/>
  <c r="AM355" i="1"/>
  <c r="AK354" i="1"/>
  <c r="AM354" i="1"/>
  <c r="AK353" i="1"/>
  <c r="AM353" i="1"/>
  <c r="AK352" i="1"/>
  <c r="AM352" i="1"/>
  <c r="AK351" i="1"/>
  <c r="AM351" i="1"/>
  <c r="AK350" i="1"/>
  <c r="AM350" i="1"/>
  <c r="AK349" i="1"/>
  <c r="AM349" i="1"/>
  <c r="AK348" i="1"/>
  <c r="AM348" i="1"/>
  <c r="AK347" i="1"/>
  <c r="AM347" i="1"/>
  <c r="AK346" i="1"/>
  <c r="AM346" i="1"/>
  <c r="AK345" i="1"/>
  <c r="AM345" i="1"/>
  <c r="AK344" i="1"/>
  <c r="AM344" i="1"/>
  <c r="AK343" i="1"/>
  <c r="AM343" i="1"/>
  <c r="AK342" i="1"/>
  <c r="AM342" i="1"/>
  <c r="AK341" i="1"/>
  <c r="AM341" i="1"/>
  <c r="AK340" i="1"/>
  <c r="AM340" i="1"/>
  <c r="AK339" i="1"/>
  <c r="AM339" i="1"/>
  <c r="AK338" i="1"/>
  <c r="AM338" i="1"/>
  <c r="AK337" i="1"/>
  <c r="AM337" i="1"/>
  <c r="AK336" i="1"/>
  <c r="AM336" i="1"/>
  <c r="AK335" i="1"/>
  <c r="AM335" i="1"/>
  <c r="AK334" i="1"/>
  <c r="AM334" i="1"/>
  <c r="AK333" i="1"/>
  <c r="AM333" i="1"/>
  <c r="AK332" i="1"/>
  <c r="AM332" i="1"/>
  <c r="AK331" i="1"/>
  <c r="AM331" i="1"/>
  <c r="AK330" i="1"/>
  <c r="AM330" i="1"/>
  <c r="AK329" i="1"/>
  <c r="AM329" i="1"/>
  <c r="AK328" i="1"/>
  <c r="AM328" i="1"/>
  <c r="AK327" i="1"/>
  <c r="AM327" i="1"/>
  <c r="AK326" i="1"/>
  <c r="AM326" i="1"/>
  <c r="AK325" i="1"/>
  <c r="AM325" i="1"/>
  <c r="AK324" i="1"/>
  <c r="AM324" i="1"/>
  <c r="AK323" i="1"/>
  <c r="AM323" i="1"/>
  <c r="AK322" i="1"/>
  <c r="AM322" i="1"/>
  <c r="AK321" i="1"/>
  <c r="AM321" i="1"/>
  <c r="AK320" i="1"/>
  <c r="AM320" i="1"/>
  <c r="AK319" i="1"/>
  <c r="AM319" i="1"/>
  <c r="AK318" i="1"/>
  <c r="AM318" i="1"/>
  <c r="AK317" i="1"/>
  <c r="AM317" i="1"/>
  <c r="AK316" i="1"/>
  <c r="AM316" i="1"/>
  <c r="AK315" i="1"/>
  <c r="AM315" i="1"/>
  <c r="AK314" i="1"/>
  <c r="AM314" i="1"/>
  <c r="AK313" i="1"/>
  <c r="AM313" i="1"/>
  <c r="AK312" i="1"/>
  <c r="AM312" i="1"/>
  <c r="AK311" i="1"/>
  <c r="AM311" i="1"/>
  <c r="AK310" i="1"/>
  <c r="AM310" i="1"/>
  <c r="AK309" i="1"/>
  <c r="AM309" i="1"/>
  <c r="AK308" i="1"/>
  <c r="AM308" i="1"/>
  <c r="AK307" i="1"/>
  <c r="AM307" i="1"/>
  <c r="AK306" i="1"/>
  <c r="AM306" i="1"/>
  <c r="AK305" i="1"/>
  <c r="AM305" i="1"/>
  <c r="AK304" i="1"/>
  <c r="AM304" i="1"/>
  <c r="AK303" i="1"/>
  <c r="AM303" i="1"/>
  <c r="AK302" i="1"/>
  <c r="AM302" i="1"/>
  <c r="AK301" i="1"/>
  <c r="AM301" i="1"/>
  <c r="AK300" i="1"/>
  <c r="AM300" i="1"/>
  <c r="AK299" i="1"/>
  <c r="AM299" i="1"/>
  <c r="AK298" i="1"/>
  <c r="AM298" i="1"/>
  <c r="AK297" i="1"/>
  <c r="AM297" i="1"/>
  <c r="AK296" i="1"/>
  <c r="AM296" i="1"/>
  <c r="AK295" i="1"/>
  <c r="AM295" i="1"/>
  <c r="AK294" i="1"/>
  <c r="AM294" i="1"/>
  <c r="AK293" i="1"/>
  <c r="AM293" i="1"/>
  <c r="AK292" i="1"/>
  <c r="AM292" i="1"/>
  <c r="AK291" i="1"/>
  <c r="AM291" i="1"/>
  <c r="AK290" i="1"/>
  <c r="AM290" i="1"/>
  <c r="AK289" i="1"/>
  <c r="AM289" i="1"/>
  <c r="AK288" i="1"/>
  <c r="AM288" i="1"/>
  <c r="AK287" i="1"/>
  <c r="AM287" i="1"/>
  <c r="AK286" i="1"/>
  <c r="AM286" i="1"/>
  <c r="AK285" i="1"/>
  <c r="AM285" i="1"/>
  <c r="AK284" i="1"/>
  <c r="AM284" i="1"/>
  <c r="AK283" i="1"/>
  <c r="AM283" i="1"/>
  <c r="AK282" i="1"/>
  <c r="AM282" i="1"/>
  <c r="AK281" i="1"/>
  <c r="AM281" i="1"/>
  <c r="AK280" i="1"/>
  <c r="AM280" i="1"/>
  <c r="AK279" i="1"/>
  <c r="AM279" i="1"/>
  <c r="AK278" i="1"/>
  <c r="AM278" i="1"/>
  <c r="AK277" i="1"/>
  <c r="AM277" i="1"/>
  <c r="AK276" i="1"/>
  <c r="AM276" i="1"/>
  <c r="AK275" i="1"/>
  <c r="AM275" i="1"/>
  <c r="AK274" i="1"/>
  <c r="AM274" i="1"/>
  <c r="AK273" i="1"/>
  <c r="AM273" i="1"/>
  <c r="AK272" i="1"/>
  <c r="AM272" i="1"/>
  <c r="AK271" i="1"/>
  <c r="AM271" i="1"/>
  <c r="AK270" i="1"/>
  <c r="AM270" i="1"/>
  <c r="AK269" i="1"/>
  <c r="AM269" i="1"/>
  <c r="AK268" i="1"/>
  <c r="AM268" i="1"/>
  <c r="AK267" i="1"/>
  <c r="AM267" i="1"/>
  <c r="AK266" i="1"/>
  <c r="AM266" i="1"/>
  <c r="AK265" i="1"/>
  <c r="AM265" i="1"/>
  <c r="AK264" i="1"/>
  <c r="AM264" i="1"/>
  <c r="AK263" i="1"/>
  <c r="AM263" i="1"/>
  <c r="AK262" i="1"/>
  <c r="AM262" i="1"/>
  <c r="AK261" i="1"/>
  <c r="AM261" i="1"/>
  <c r="AK260" i="1"/>
  <c r="AM260" i="1"/>
  <c r="AK259" i="1"/>
  <c r="AM259" i="1"/>
  <c r="AK258" i="1"/>
  <c r="AM258" i="1"/>
  <c r="AK257" i="1"/>
  <c r="AM257" i="1"/>
  <c r="AK256" i="1"/>
  <c r="AM256" i="1"/>
  <c r="AK255" i="1"/>
  <c r="AM255" i="1"/>
  <c r="AK254" i="1"/>
  <c r="AM254" i="1"/>
  <c r="AK253" i="1"/>
  <c r="AM253" i="1"/>
  <c r="AK252" i="1"/>
  <c r="AM252" i="1"/>
  <c r="AK251" i="1"/>
  <c r="AM251" i="1"/>
  <c r="AK250" i="1"/>
  <c r="AM250" i="1"/>
  <c r="AK249" i="1"/>
  <c r="AM249" i="1"/>
  <c r="AK248" i="1"/>
  <c r="AM248" i="1"/>
  <c r="AK247" i="1"/>
  <c r="AM247" i="1"/>
  <c r="AK246" i="1"/>
  <c r="AM246" i="1"/>
  <c r="AK245" i="1"/>
  <c r="AM245" i="1"/>
  <c r="AK244" i="1"/>
  <c r="AM244" i="1"/>
  <c r="AK243" i="1"/>
  <c r="AM243" i="1"/>
  <c r="AK242" i="1"/>
  <c r="AM242" i="1"/>
  <c r="AK241" i="1"/>
  <c r="AM241" i="1"/>
  <c r="AK240" i="1"/>
  <c r="AM240" i="1"/>
  <c r="AK239" i="1"/>
  <c r="AM239" i="1"/>
  <c r="AK238" i="1"/>
  <c r="AM238" i="1"/>
  <c r="AK237" i="1"/>
  <c r="AM237" i="1"/>
  <c r="AK236" i="1"/>
  <c r="AM236" i="1"/>
  <c r="AK235" i="1"/>
  <c r="AM235" i="1"/>
  <c r="AK234" i="1"/>
  <c r="AM234" i="1"/>
  <c r="AK233" i="1"/>
  <c r="AM233" i="1"/>
  <c r="AK232" i="1"/>
  <c r="AM232" i="1"/>
  <c r="AK231" i="1"/>
  <c r="AM231" i="1"/>
  <c r="AK230" i="1"/>
  <c r="AM230" i="1"/>
  <c r="AK229" i="1"/>
  <c r="AM229" i="1"/>
  <c r="AK228" i="1"/>
  <c r="AM228" i="1"/>
  <c r="AK227" i="1"/>
  <c r="AM227" i="1"/>
  <c r="AK226" i="1"/>
  <c r="AM226" i="1"/>
  <c r="AK225" i="1"/>
  <c r="AM225" i="1"/>
  <c r="AK224" i="1"/>
  <c r="AM224" i="1"/>
  <c r="AK223" i="1"/>
  <c r="AM223" i="1"/>
  <c r="AK222" i="1"/>
  <c r="AM222" i="1"/>
  <c r="AK221" i="1"/>
  <c r="AM221" i="1"/>
  <c r="AK220" i="1"/>
  <c r="AM220" i="1"/>
  <c r="AK219" i="1"/>
  <c r="AM219" i="1"/>
  <c r="AK218" i="1"/>
  <c r="AM218" i="1"/>
  <c r="AK217" i="1"/>
  <c r="AM217" i="1"/>
  <c r="AK216" i="1"/>
  <c r="AM216" i="1"/>
  <c r="AK215" i="1"/>
  <c r="AM215" i="1"/>
  <c r="AK214" i="1"/>
  <c r="AM214" i="1"/>
  <c r="AK213" i="1"/>
  <c r="AM213" i="1"/>
  <c r="AK212" i="1"/>
  <c r="AM212" i="1"/>
  <c r="AK211" i="1"/>
  <c r="AM211" i="1"/>
  <c r="AK210" i="1"/>
  <c r="AM210" i="1"/>
  <c r="AK209" i="1"/>
  <c r="AM209" i="1"/>
  <c r="AK208" i="1"/>
  <c r="AM208" i="1"/>
  <c r="AK207" i="1"/>
  <c r="AM207" i="1"/>
  <c r="AK206" i="1"/>
  <c r="AM206" i="1"/>
  <c r="AK205" i="1"/>
  <c r="AM205" i="1"/>
  <c r="AK204" i="1"/>
  <c r="AM204" i="1"/>
  <c r="AK203" i="1"/>
  <c r="AM203" i="1"/>
  <c r="AK202" i="1"/>
  <c r="AM202" i="1"/>
  <c r="AK201" i="1"/>
  <c r="AM201" i="1"/>
  <c r="AK200" i="1"/>
  <c r="AM200" i="1"/>
  <c r="AK199" i="1"/>
  <c r="AM199" i="1"/>
  <c r="AK198" i="1"/>
  <c r="AM198" i="1"/>
  <c r="AK197" i="1"/>
  <c r="AM197" i="1"/>
  <c r="AK196" i="1"/>
  <c r="AM196" i="1"/>
  <c r="AK195" i="1"/>
  <c r="AM195" i="1"/>
  <c r="AK194" i="1"/>
  <c r="AM194" i="1"/>
  <c r="AK193" i="1"/>
  <c r="AM193" i="1"/>
  <c r="AK192" i="1"/>
  <c r="AM192" i="1"/>
  <c r="AK191" i="1"/>
  <c r="AM191" i="1"/>
  <c r="AK190" i="1"/>
  <c r="AM190" i="1"/>
  <c r="AK189" i="1"/>
  <c r="AM189" i="1"/>
  <c r="AK188" i="1"/>
  <c r="AM188" i="1"/>
  <c r="AK187" i="1"/>
  <c r="AM187" i="1"/>
  <c r="AK186" i="1"/>
  <c r="AM186" i="1"/>
  <c r="AK185" i="1"/>
  <c r="AM185" i="1"/>
  <c r="AK184" i="1"/>
  <c r="AM184" i="1"/>
  <c r="AK183" i="1"/>
  <c r="AM183" i="1"/>
  <c r="AK182" i="1"/>
  <c r="AM182" i="1"/>
  <c r="AK181" i="1"/>
  <c r="AM181" i="1"/>
  <c r="AK180" i="1"/>
  <c r="AM180" i="1"/>
  <c r="AK179" i="1"/>
  <c r="AM179" i="1"/>
  <c r="AK178" i="1"/>
  <c r="AM178" i="1"/>
  <c r="AK177" i="1"/>
  <c r="AM177" i="1"/>
  <c r="AK176" i="1"/>
  <c r="AM176" i="1"/>
  <c r="AK175" i="1"/>
  <c r="AM175" i="1"/>
  <c r="AK174" i="1"/>
  <c r="AM174" i="1"/>
  <c r="AK173" i="1"/>
  <c r="AM173" i="1"/>
  <c r="AK172" i="1"/>
  <c r="AM172" i="1"/>
  <c r="AK171" i="1"/>
  <c r="AM171" i="1"/>
  <c r="AK170" i="1"/>
  <c r="AM170" i="1"/>
  <c r="AK169" i="1"/>
  <c r="AM169" i="1"/>
  <c r="AK168" i="1"/>
  <c r="AM168" i="1"/>
  <c r="AK167" i="1"/>
  <c r="AM167" i="1"/>
  <c r="AK166" i="1"/>
  <c r="AM166" i="1"/>
  <c r="AK165" i="1"/>
  <c r="AM165" i="1"/>
  <c r="AK164" i="1"/>
  <c r="AM164" i="1"/>
  <c r="AK163" i="1"/>
  <c r="AM163" i="1"/>
  <c r="AK162" i="1"/>
  <c r="AM162" i="1"/>
  <c r="AK161" i="1"/>
  <c r="AM161" i="1"/>
  <c r="AK160" i="1"/>
  <c r="AM160" i="1"/>
  <c r="AK159" i="1"/>
  <c r="AM159" i="1"/>
  <c r="AK158" i="1"/>
  <c r="AM158" i="1"/>
  <c r="AK157" i="1"/>
  <c r="AM157" i="1"/>
  <c r="AK156" i="1"/>
  <c r="AM156" i="1"/>
  <c r="AK155" i="1"/>
  <c r="AM155" i="1"/>
  <c r="AK154" i="1"/>
  <c r="AM154" i="1"/>
  <c r="AK153" i="1"/>
  <c r="AM153" i="1"/>
  <c r="AK152" i="1"/>
  <c r="AM152" i="1"/>
  <c r="AK151" i="1"/>
  <c r="AM151" i="1"/>
  <c r="AK150" i="1"/>
  <c r="AM150" i="1"/>
  <c r="AK149" i="1"/>
  <c r="AM149" i="1"/>
  <c r="AK148" i="1"/>
  <c r="AM148" i="1"/>
  <c r="AK147" i="1"/>
  <c r="AM147" i="1"/>
  <c r="AK146" i="1"/>
  <c r="AM146" i="1"/>
  <c r="AK145" i="1"/>
  <c r="AM145" i="1"/>
  <c r="AK144" i="1"/>
  <c r="AM144" i="1"/>
  <c r="AK143" i="1"/>
  <c r="AM143" i="1"/>
  <c r="AK142" i="1"/>
  <c r="AM142" i="1"/>
  <c r="AK141" i="1"/>
  <c r="AM141" i="1"/>
  <c r="AK140" i="1"/>
  <c r="AM140" i="1"/>
  <c r="AK139" i="1"/>
  <c r="AM139" i="1"/>
  <c r="AK138" i="1"/>
  <c r="AM138" i="1"/>
  <c r="AK137" i="1"/>
  <c r="AM137" i="1"/>
  <c r="AK136" i="1"/>
  <c r="AM136" i="1"/>
  <c r="AK135" i="1"/>
  <c r="AM135" i="1"/>
  <c r="AK134" i="1"/>
  <c r="AM134" i="1"/>
  <c r="AK133" i="1"/>
  <c r="AM133" i="1"/>
  <c r="AK132" i="1"/>
  <c r="AM132" i="1"/>
  <c r="AK131" i="1"/>
  <c r="AM131" i="1"/>
  <c r="AK130" i="1"/>
  <c r="AM130" i="1"/>
  <c r="AK129" i="1"/>
  <c r="AM129" i="1"/>
  <c r="AK128" i="1"/>
  <c r="AM128" i="1"/>
  <c r="AK127" i="1"/>
  <c r="AM127" i="1"/>
  <c r="AK126" i="1"/>
  <c r="AM126" i="1"/>
  <c r="AK125" i="1"/>
  <c r="AM125" i="1"/>
  <c r="AK124" i="1"/>
  <c r="AM124" i="1"/>
  <c r="AK123" i="1"/>
  <c r="AM123" i="1"/>
  <c r="AK122" i="1"/>
  <c r="AM122" i="1"/>
  <c r="AK121" i="1"/>
  <c r="AM121" i="1"/>
  <c r="AK120" i="1"/>
  <c r="AM120" i="1"/>
  <c r="AK119" i="1"/>
  <c r="AM119" i="1"/>
  <c r="AK118" i="1"/>
  <c r="AM118" i="1"/>
  <c r="AK117" i="1"/>
  <c r="AM117" i="1"/>
  <c r="AK116" i="1"/>
  <c r="AM116" i="1"/>
  <c r="AK115" i="1"/>
  <c r="AM115" i="1"/>
  <c r="AK114" i="1"/>
  <c r="AM114" i="1"/>
  <c r="AK113" i="1"/>
  <c r="AM113" i="1"/>
  <c r="AK112" i="1"/>
  <c r="AM112" i="1"/>
  <c r="AK111" i="1"/>
  <c r="AM111" i="1"/>
  <c r="AK110" i="1"/>
  <c r="AM110" i="1"/>
  <c r="AK109" i="1"/>
  <c r="AM109" i="1"/>
  <c r="AK108" i="1"/>
  <c r="AM108" i="1"/>
  <c r="AK107" i="1"/>
  <c r="AM107" i="1"/>
  <c r="AK106" i="1"/>
  <c r="AM106" i="1"/>
  <c r="AK105" i="1"/>
  <c r="AM105" i="1"/>
  <c r="AK104" i="1"/>
  <c r="AM104" i="1"/>
  <c r="AK103" i="1"/>
  <c r="AM103" i="1"/>
  <c r="AK102" i="1"/>
  <c r="AM102" i="1"/>
  <c r="AK101" i="1"/>
  <c r="AM101" i="1"/>
  <c r="AK100" i="1"/>
  <c r="AM100" i="1"/>
  <c r="AK99" i="1"/>
  <c r="AM99" i="1"/>
  <c r="AK98" i="1"/>
  <c r="AM98" i="1"/>
  <c r="AK97" i="1"/>
  <c r="AM97" i="1"/>
  <c r="AK96" i="1"/>
  <c r="AM96" i="1"/>
  <c r="AK95" i="1"/>
  <c r="AM95" i="1"/>
  <c r="AK94" i="1"/>
  <c r="AM94" i="1"/>
  <c r="AK93" i="1"/>
  <c r="AM93" i="1"/>
  <c r="AK92" i="1"/>
  <c r="AM92" i="1"/>
  <c r="AK91" i="1"/>
  <c r="AM91" i="1"/>
  <c r="AK90" i="1"/>
  <c r="AM90" i="1"/>
  <c r="AK89" i="1"/>
  <c r="AM89" i="1"/>
  <c r="AK88" i="1"/>
  <c r="AM88" i="1"/>
  <c r="AK87" i="1"/>
  <c r="AM87" i="1"/>
  <c r="AK86" i="1"/>
  <c r="AM86" i="1"/>
  <c r="AK85" i="1"/>
  <c r="AM85" i="1"/>
  <c r="AK84" i="1"/>
  <c r="AM84" i="1"/>
  <c r="AK83" i="1"/>
  <c r="AM83" i="1"/>
  <c r="AK82" i="1"/>
  <c r="AM82" i="1"/>
  <c r="AK81" i="1"/>
  <c r="AM81" i="1"/>
  <c r="AK80" i="1"/>
  <c r="AM80" i="1"/>
  <c r="AK79" i="1"/>
  <c r="AM79" i="1"/>
  <c r="AK78" i="1"/>
  <c r="AM78" i="1"/>
  <c r="AK77" i="1"/>
  <c r="AM77" i="1"/>
  <c r="AK76" i="1"/>
  <c r="AM76" i="1"/>
  <c r="AK75" i="1"/>
  <c r="AM75" i="1"/>
  <c r="AK74" i="1"/>
  <c r="AM74" i="1"/>
  <c r="AK73" i="1"/>
  <c r="AM73" i="1"/>
  <c r="AK72" i="1"/>
  <c r="AM72" i="1"/>
  <c r="AK71" i="1"/>
  <c r="AM71" i="1"/>
  <c r="AK70" i="1"/>
  <c r="AM70" i="1"/>
  <c r="AK69" i="1"/>
  <c r="AM69" i="1"/>
  <c r="AK68" i="1"/>
  <c r="AM68" i="1"/>
  <c r="AK67" i="1"/>
  <c r="AM67" i="1"/>
  <c r="AK66" i="1"/>
  <c r="AM66" i="1"/>
  <c r="AK65" i="1"/>
  <c r="AM65" i="1"/>
  <c r="AK64" i="1"/>
  <c r="AM64" i="1"/>
  <c r="AK63" i="1"/>
  <c r="AM63" i="1"/>
  <c r="AK62" i="1"/>
  <c r="AM62" i="1"/>
  <c r="AK61" i="1"/>
  <c r="AM61" i="1"/>
  <c r="AK60" i="1"/>
  <c r="AM60" i="1"/>
  <c r="AK59" i="1"/>
  <c r="AM59" i="1"/>
  <c r="AK58" i="1"/>
  <c r="AM58" i="1"/>
  <c r="AK57" i="1"/>
  <c r="AM57" i="1"/>
  <c r="AK56" i="1"/>
  <c r="AM56" i="1"/>
  <c r="AK55" i="1"/>
  <c r="AM55" i="1"/>
  <c r="AK54" i="1"/>
  <c r="AM54" i="1"/>
  <c r="AK53" i="1"/>
  <c r="AM53" i="1"/>
  <c r="AK52" i="1"/>
  <c r="AM52" i="1"/>
  <c r="AK51" i="1"/>
  <c r="AM51" i="1"/>
  <c r="AK50" i="1"/>
  <c r="AM50" i="1"/>
  <c r="AK49" i="1"/>
  <c r="AM49" i="1"/>
  <c r="AK48" i="1"/>
  <c r="AM48" i="1"/>
  <c r="AK47" i="1"/>
  <c r="AM47" i="1"/>
  <c r="AK46" i="1"/>
  <c r="AM46" i="1"/>
  <c r="AK45" i="1"/>
  <c r="AM45" i="1"/>
  <c r="AK44" i="1"/>
  <c r="AM44" i="1"/>
  <c r="AK43" i="1"/>
  <c r="AM43" i="1"/>
  <c r="AK42" i="1"/>
  <c r="AM42" i="1"/>
  <c r="AK41" i="1"/>
  <c r="AM41" i="1"/>
  <c r="AK40" i="1"/>
  <c r="AM40" i="1"/>
  <c r="AK39" i="1"/>
  <c r="AM39" i="1"/>
  <c r="AK38" i="1"/>
  <c r="AM38" i="1"/>
  <c r="AK37" i="1"/>
  <c r="AM37" i="1"/>
  <c r="AK36" i="1"/>
  <c r="AM36" i="1"/>
  <c r="AK35" i="1"/>
  <c r="AM35" i="1"/>
  <c r="AK34" i="1"/>
  <c r="AM34" i="1"/>
  <c r="AK33" i="1"/>
  <c r="AM33" i="1"/>
  <c r="AK32" i="1"/>
  <c r="AM32" i="1"/>
  <c r="AK31" i="1"/>
  <c r="AM31" i="1"/>
  <c r="AK30" i="1"/>
  <c r="AM30" i="1"/>
  <c r="AK29" i="1"/>
  <c r="AM29" i="1"/>
  <c r="AK28" i="1"/>
  <c r="AM28" i="1"/>
  <c r="AK27" i="1"/>
  <c r="AM27" i="1"/>
  <c r="AK26" i="1"/>
  <c r="AM26" i="1"/>
  <c r="AK25" i="1"/>
  <c r="AM25" i="1"/>
  <c r="AK24" i="1"/>
  <c r="AM24" i="1"/>
  <c r="AK23" i="1"/>
  <c r="AM23" i="1"/>
  <c r="AK22" i="1"/>
  <c r="AM22" i="1"/>
  <c r="AK21" i="1"/>
  <c r="AM21" i="1"/>
  <c r="AK20" i="1"/>
  <c r="AM20" i="1"/>
  <c r="AK19" i="1"/>
  <c r="AM19" i="1"/>
  <c r="AK18" i="1"/>
  <c r="AM18" i="1"/>
  <c r="AK17" i="1"/>
  <c r="AM17" i="1"/>
  <c r="AK16" i="1"/>
  <c r="AM16" i="1"/>
  <c r="AK15" i="1"/>
  <c r="AM15" i="1"/>
  <c r="AK14" i="1"/>
  <c r="AM14" i="1"/>
  <c r="AK13" i="1"/>
  <c r="AM13" i="1"/>
  <c r="AK12" i="1"/>
  <c r="AM12" i="1"/>
  <c r="AK11" i="1"/>
  <c r="AM11" i="1"/>
  <c r="AK10" i="1"/>
  <c r="AM10" i="1"/>
  <c r="AK9" i="1"/>
  <c r="AM9" i="1"/>
  <c r="AK8" i="1"/>
  <c r="AM8" i="1"/>
  <c r="AK7" i="1"/>
  <c r="AM7" i="1"/>
  <c r="AK6" i="1"/>
  <c r="AM6" i="1"/>
  <c r="AK5" i="1"/>
  <c r="AM5" i="1"/>
  <c r="AK4" i="1"/>
  <c r="AM4" i="1"/>
  <c r="AK3" i="1"/>
  <c r="AM3" i="1"/>
  <c r="AK2" i="1"/>
  <c r="AM2" i="1"/>
</calcChain>
</file>

<file path=xl/sharedStrings.xml><?xml version="1.0" encoding="utf-8"?>
<sst xmlns="http://schemas.openxmlformats.org/spreadsheetml/2006/main" count="1232" uniqueCount="614">
  <si>
    <t>学号</t>
  </si>
  <si>
    <t>姓名</t>
  </si>
  <si>
    <t>班级</t>
  </si>
  <si>
    <t>项目名称</t>
  </si>
  <si>
    <t>活动时间</t>
  </si>
  <si>
    <t>活动时长</t>
  </si>
  <si>
    <t>18-19第二学期总时间</t>
  </si>
  <si>
    <t>18-19第一学期总时间</t>
  </si>
  <si>
    <t>18-19学年总时间</t>
  </si>
  <si>
    <t>陈嘉琪</t>
  </si>
  <si>
    <t>工业设计3170</t>
  </si>
  <si>
    <t>横场社区“河长助理 五水共治”志愿者活动</t>
  </si>
  <si>
    <t>2019年3月29日15：30--17：30</t>
  </si>
  <si>
    <t>陈俊壕</t>
  </si>
  <si>
    <t>陈苗苗</t>
  </si>
  <si>
    <t>陈学俊</t>
  </si>
  <si>
    <t>陈紫芸</t>
  </si>
  <si>
    <t>程雪</t>
  </si>
  <si>
    <t>杜源</t>
  </si>
  <si>
    <t>方建泉</t>
  </si>
  <si>
    <t>方宇铮</t>
  </si>
  <si>
    <t>傅丽萍</t>
  </si>
  <si>
    <t>顾雅静</t>
  </si>
  <si>
    <t>郭俊俊</t>
  </si>
  <si>
    <t>“清洁家园”城乡环境整治提升专项行动</t>
  </si>
  <si>
    <t>2019年6月3日7:00-10:00</t>
  </si>
  <si>
    <t>郭吕欢</t>
  </si>
  <si>
    <t>郭婷婷</t>
  </si>
  <si>
    <t>3.12学苑社区植树节志愿者</t>
  </si>
  <si>
    <t xml:space="preserve">2019年3月12日9:00 -13:00  </t>
  </si>
  <si>
    <t>派舍提香六一彩排志愿者活动</t>
  </si>
  <si>
    <t>2019年5月29日13:00-17:00</t>
  </si>
  <si>
    <t>胡嘉航</t>
  </si>
  <si>
    <t>季炼</t>
  </si>
  <si>
    <t>琚嘉诚</t>
  </si>
  <si>
    <t>李超豪</t>
  </si>
  <si>
    <t>李芳</t>
  </si>
  <si>
    <t>李诗佳</t>
  </si>
  <si>
    <t>3.12白峰社区家电维修</t>
  </si>
  <si>
    <t>2019年3月12日7:00-11:00</t>
  </si>
  <si>
    <t>李鑫</t>
  </si>
  <si>
    <t>梅凯旋</t>
  </si>
  <si>
    <t>戚国涛</t>
  </si>
  <si>
    <t>钱其波</t>
  </si>
  <si>
    <t>盛蔚</t>
  </si>
  <si>
    <t>王教铭</t>
  </si>
  <si>
    <t>王肖鹤</t>
  </si>
  <si>
    <t>吴丹伟</t>
  </si>
  <si>
    <t>吴宇杰</t>
  </si>
  <si>
    <t>夏杜键</t>
  </si>
  <si>
    <t>提香护苗--大碶公交伴行</t>
  </si>
  <si>
    <t>2019年3月4日8:30-11:30</t>
  </si>
  <si>
    <t>提香护苗——助教活动</t>
  </si>
  <si>
    <t>2019年3月27日14：00——16：00</t>
  </si>
  <si>
    <t>夏菱曼</t>
  </si>
  <si>
    <t>徐进豪</t>
  </si>
  <si>
    <t>徐文韬</t>
  </si>
  <si>
    <t>徐芷怡</t>
  </si>
  <si>
    <t>张运欢</t>
  </si>
  <si>
    <t>章以泉</t>
  </si>
  <si>
    <t>钟名莎</t>
  </si>
  <si>
    <t>岑钦回</t>
  </si>
  <si>
    <t>机电3170</t>
  </si>
  <si>
    <t>陈龙</t>
  </si>
  <si>
    <t>陈勐祎</t>
  </si>
  <si>
    <t>陈烨天</t>
  </si>
  <si>
    <t>党员服务</t>
  </si>
  <si>
    <t>2019年3月-6月</t>
  </si>
  <si>
    <t>干涛</t>
  </si>
  <si>
    <t>顾柯展</t>
  </si>
  <si>
    <t>黄硕</t>
  </si>
  <si>
    <t>柳晨</t>
  </si>
  <si>
    <t>马尘龙</t>
  </si>
  <si>
    <t>毛凯铨</t>
  </si>
  <si>
    <t>戚智炜</t>
  </si>
  <si>
    <t>任涛</t>
  </si>
  <si>
    <t>戎畅</t>
  </si>
  <si>
    <t>沈波</t>
  </si>
  <si>
    <t>沈玉海</t>
  </si>
  <si>
    <t>苏亮</t>
  </si>
  <si>
    <t>孙湖杰</t>
  </si>
  <si>
    <t>王浩杰</t>
  </si>
  <si>
    <t>王锡炯</t>
  </si>
  <si>
    <t>谢春</t>
  </si>
  <si>
    <t>袁银杰</t>
  </si>
  <si>
    <t>张城栋</t>
  </si>
  <si>
    <t>张腾飞</t>
  </si>
  <si>
    <t>郑睿</t>
  </si>
  <si>
    <t>朱锋</t>
  </si>
  <si>
    <t>邹鹏</t>
  </si>
  <si>
    <t>鲍伟龙</t>
  </si>
  <si>
    <t>机电3171</t>
  </si>
  <si>
    <t>蔡瑞</t>
  </si>
  <si>
    <t>曹凯</t>
  </si>
  <si>
    <t>陈嘉伟</t>
  </si>
  <si>
    <t>陈俊杰</t>
  </si>
  <si>
    <t>戴俊</t>
  </si>
  <si>
    <t>董学尧</t>
  </si>
  <si>
    <t>范雨生</t>
  </si>
  <si>
    <t>方云敏</t>
  </si>
  <si>
    <t>付文权</t>
  </si>
  <si>
    <t>葛佳斌</t>
  </si>
  <si>
    <t>葛延伟</t>
  </si>
  <si>
    <t>龚旭铭</t>
  </si>
  <si>
    <t>胡浩杰</t>
  </si>
  <si>
    <t>李天豪</t>
  </si>
  <si>
    <t>连乾宇</t>
  </si>
  <si>
    <t>匠心维修志愿者活动</t>
  </si>
  <si>
    <t>2019年5月18日8:00-12:00</t>
  </si>
  <si>
    <t>家园清理</t>
  </si>
  <si>
    <t>2019年5月6日11：00-13：00</t>
  </si>
  <si>
    <t>刘承灵</t>
  </si>
  <si>
    <t>卢嘉豪</t>
  </si>
  <si>
    <t>缪林鑫</t>
  </si>
  <si>
    <t>倪国彬</t>
  </si>
  <si>
    <t>潘程尉</t>
  </si>
  <si>
    <t>钱陈红</t>
  </si>
  <si>
    <t>钱乔科</t>
  </si>
  <si>
    <t>钱擎阳</t>
  </si>
  <si>
    <t>邱启瑞</t>
  </si>
  <si>
    <t>棋艺支教</t>
  </si>
  <si>
    <t>2019年4月18日14：30-16:30</t>
  </si>
  <si>
    <t>2019年4月25日14:30-16:30</t>
  </si>
  <si>
    <t>徒步大会</t>
  </si>
  <si>
    <t>2019年5月4日6:00-14:00共八小时整</t>
  </si>
  <si>
    <t>2019年5月9日14:30-16:30</t>
  </si>
  <si>
    <t>2019年5月16日14:30-16:30</t>
  </si>
  <si>
    <t>护苗志愿者</t>
  </si>
  <si>
    <t>2019年5月24日 15:00-16:30</t>
  </si>
  <si>
    <t xml:space="preserve">2019年5月17日 15:00-16:30 </t>
  </si>
  <si>
    <t>2019年5月17日 15:00-16:30</t>
  </si>
  <si>
    <t>史陈辉</t>
  </si>
  <si>
    <t>史豪杰</t>
  </si>
  <si>
    <t>汪昊晗</t>
  </si>
  <si>
    <t>汪铭迪</t>
  </si>
  <si>
    <t>王培亮</t>
  </si>
  <si>
    <t>轻轨志愿者服务</t>
  </si>
  <si>
    <t>2019年5月11日 11:30-14:30</t>
  </si>
  <si>
    <t>2019年5月18日 11:30-14:30</t>
  </si>
  <si>
    <t>王一帆</t>
  </si>
  <si>
    <t>邬金晖</t>
  </si>
  <si>
    <t>徐浩浩</t>
  </si>
  <si>
    <t>徐嘉伟</t>
  </si>
  <si>
    <t>许情焕</t>
  </si>
  <si>
    <t>杨健</t>
  </si>
  <si>
    <t>叶凯</t>
  </si>
  <si>
    <t>伊丽莎白</t>
  </si>
  <si>
    <t>张康禹</t>
  </si>
  <si>
    <t>张璋</t>
  </si>
  <si>
    <t>赵佳焕</t>
  </si>
  <si>
    <t>赵泽威</t>
  </si>
  <si>
    <t>郑群凡</t>
  </si>
  <si>
    <t>周克勤</t>
  </si>
  <si>
    <t>周子杰</t>
  </si>
  <si>
    <t>朱奉东</t>
  </si>
  <si>
    <t>朱珂增</t>
  </si>
  <si>
    <t>庄子越</t>
  </si>
  <si>
    <t>曹吉岐</t>
  </si>
  <si>
    <t>机电3172</t>
  </si>
  <si>
    <t>陈宏伟</t>
  </si>
  <si>
    <t>陈家俊</t>
  </si>
  <si>
    <t>陈薇薇</t>
  </si>
  <si>
    <t>戴霖灿</t>
  </si>
  <si>
    <t>丁乾斌</t>
  </si>
  <si>
    <t>龚哲</t>
  </si>
  <si>
    <t>何挺</t>
  </si>
  <si>
    <t>何威</t>
  </si>
  <si>
    <t>胡涛</t>
  </si>
  <si>
    <t>贾航</t>
  </si>
  <si>
    <t>柯振兴</t>
  </si>
  <si>
    <t>李蒙蒙</t>
  </si>
  <si>
    <t>刘旭斌</t>
  </si>
  <si>
    <t>陆佳仁</t>
  </si>
  <si>
    <t>吕昊丰</t>
  </si>
  <si>
    <t>毛嘉贤</t>
  </si>
  <si>
    <t>潘健</t>
  </si>
  <si>
    <t>钱恺轶</t>
  </si>
  <si>
    <t>邱博文</t>
  </si>
  <si>
    <t>“青年北仑”活动筹备志愿者</t>
  </si>
  <si>
    <t>（2019年3月15日16:00-20:00）</t>
  </si>
  <si>
    <t>“青年北仑”志愿活动</t>
  </si>
  <si>
    <t>（2019年3月16日7:00-13:00）</t>
  </si>
  <si>
    <t>史晨乾</t>
  </si>
  <si>
    <t>史佳贝</t>
  </si>
  <si>
    <t>王彬</t>
  </si>
  <si>
    <t>王宏源</t>
  </si>
  <si>
    <t>王鹏铭</t>
  </si>
  <si>
    <t>王腾飞</t>
  </si>
  <si>
    <t>王鑫</t>
  </si>
  <si>
    <t>王旭东</t>
  </si>
  <si>
    <t>翁远浩</t>
  </si>
  <si>
    <t>吴科迪</t>
  </si>
  <si>
    <t>夏迎生</t>
  </si>
  <si>
    <t>严自律</t>
  </si>
  <si>
    <t>杨能源</t>
  </si>
  <si>
    <t>杨帅帅</t>
  </si>
  <si>
    <t>杨妥</t>
  </si>
  <si>
    <t>姚国靖</t>
  </si>
  <si>
    <t>姚汇宁</t>
  </si>
  <si>
    <t>殷嘉瑜</t>
  </si>
  <si>
    <t>俞成斌</t>
  </si>
  <si>
    <t>袁淼</t>
  </si>
  <si>
    <t>郑嘉博</t>
  </si>
  <si>
    <t>郑怡</t>
  </si>
  <si>
    <t>钟鹏</t>
  </si>
  <si>
    <t>周甬杰</t>
  </si>
  <si>
    <t>朱道鹏</t>
  </si>
  <si>
    <t>祝建成</t>
  </si>
  <si>
    <t>陈传伟</t>
  </si>
  <si>
    <t>机制3170</t>
  </si>
  <si>
    <t>陈俊文</t>
  </si>
  <si>
    <t>陈伟栋</t>
  </si>
  <si>
    <t>单鑫波</t>
  </si>
  <si>
    <t>方宁</t>
  </si>
  <si>
    <t>费斌</t>
  </si>
  <si>
    <t>高杰</t>
  </si>
  <si>
    <t>高稳</t>
  </si>
  <si>
    <t>顾镐杰</t>
  </si>
  <si>
    <t>管敏旭</t>
  </si>
  <si>
    <t>韩东宝</t>
  </si>
  <si>
    <t xml:space="preserve">金志强 </t>
  </si>
  <si>
    <t>李玉中</t>
  </si>
  <si>
    <t>刘喜</t>
  </si>
  <si>
    <t>吕涛</t>
  </si>
  <si>
    <t>海伦钢琴志愿者</t>
  </si>
  <si>
    <t>2019年5月5日8:00—12:00共4小时</t>
  </si>
  <si>
    <t>茅清阳</t>
  </si>
  <si>
    <t>倪俊杰</t>
  </si>
  <si>
    <t>发展对象及转正党支部大会</t>
  </si>
  <si>
    <t>2019年5月30日12:30-16:30</t>
  </si>
  <si>
    <t>发展对象政审材料整理</t>
  </si>
  <si>
    <t>2019年5月17日17:00-21:00</t>
  </si>
  <si>
    <t>发展对象选拔答辩会</t>
  </si>
  <si>
    <t>2019年5月16日12:30-16:30</t>
  </si>
  <si>
    <t>党外座谈会会议记录整理</t>
  </si>
  <si>
    <t>2019年5月10日13:00-17:00</t>
  </si>
  <si>
    <t>发展对象党外座谈会</t>
  </si>
  <si>
    <t>2019年5月9日12:00-16:00</t>
  </si>
  <si>
    <t>37期总院党校推荐前期工作</t>
  </si>
  <si>
    <t>2019年4月8日13:00-16:00</t>
  </si>
  <si>
    <t>裘佳烽</t>
  </si>
  <si>
    <t>邵新程</t>
  </si>
  <si>
    <t>共青团工作专题研讨班志愿者</t>
  </si>
  <si>
    <t>2019年3月14日9：30—12:00</t>
  </si>
  <si>
    <t>2019年3月14日12：00—14:30</t>
  </si>
  <si>
    <t>沈洪平</t>
  </si>
  <si>
    <t>孙迦南</t>
  </si>
  <si>
    <t>唐晨磊</t>
  </si>
  <si>
    <t>王志杰</t>
  </si>
  <si>
    <t>吴家健</t>
  </si>
  <si>
    <t>徐凌志</t>
  </si>
  <si>
    <t>青年北仑志愿活动</t>
  </si>
  <si>
    <t>2019年3月16日7:00—13:00</t>
  </si>
  <si>
    <t>服务志愿者</t>
  </si>
  <si>
    <t>2019年3月22日8:00—10:00</t>
  </si>
  <si>
    <t>严佳晟</t>
  </si>
  <si>
    <t>俞杰</t>
  </si>
  <si>
    <t>20193月-6月</t>
  </si>
  <si>
    <t>俞林展</t>
  </si>
  <si>
    <t>张超超</t>
  </si>
  <si>
    <t>张高启</t>
  </si>
  <si>
    <t>张佳勇</t>
  </si>
  <si>
    <t>轻轨志愿者</t>
  </si>
  <si>
    <t>2019年4月20日11:30—14:30共3小时</t>
  </si>
  <si>
    <t>张景元</t>
  </si>
  <si>
    <t>张凯平</t>
  </si>
  <si>
    <t>章纪泽</t>
  </si>
  <si>
    <t>赵铁</t>
  </si>
  <si>
    <t>思源志愿者</t>
  </si>
  <si>
    <t>2019年4月4日17:00—20:00共3小时</t>
  </si>
  <si>
    <t>2019年4月15日10:00—12:00</t>
  </si>
  <si>
    <t>2019年5月6日10:00—12:00</t>
  </si>
  <si>
    <t>郑贵泽</t>
  </si>
  <si>
    <t>2019年3月19日13:00—15:00</t>
  </si>
  <si>
    <t>2019年4月9日15:00—17:00共2小时</t>
  </si>
  <si>
    <t>2019年4月10日10:00—12:00</t>
  </si>
  <si>
    <t>2019年4月8日17:00—20:00</t>
  </si>
  <si>
    <t>2019年5月18日10:00—13:00</t>
  </si>
  <si>
    <t>郑嘉琪</t>
  </si>
  <si>
    <t>校庆思源志愿者</t>
  </si>
  <si>
    <t>2019年4月26日8:00—16:00共8小时</t>
  </si>
  <si>
    <t>郑礼清</t>
  </si>
  <si>
    <t>周功灿</t>
  </si>
  <si>
    <t>周镇杰</t>
  </si>
  <si>
    <t>朱秀峰</t>
  </si>
  <si>
    <t>蔡建华</t>
  </si>
  <si>
    <t>模具3171</t>
  </si>
  <si>
    <t>陈现宁</t>
  </si>
  <si>
    <t>董嘉宇</t>
  </si>
  <si>
    <t>范帅挺</t>
  </si>
  <si>
    <t>谷金森</t>
  </si>
  <si>
    <t>金义波</t>
  </si>
  <si>
    <t>李东东</t>
  </si>
  <si>
    <t>2019年5月4日6:00-14:00</t>
  </si>
  <si>
    <t>世界排球啦啦队志愿者</t>
  </si>
  <si>
    <t>2019年6月7日14：00-20：00</t>
  </si>
  <si>
    <t>欢迎女排志愿者</t>
  </si>
  <si>
    <t>2019年6月14日13：30-17：30</t>
  </si>
  <si>
    <t>李世纪</t>
  </si>
  <si>
    <t>李小宝</t>
  </si>
  <si>
    <t>梁轶琰</t>
  </si>
  <si>
    <t>林咸敖</t>
  </si>
  <si>
    <t>刘宇超</t>
  </si>
  <si>
    <t>马群涛</t>
  </si>
  <si>
    <t>孟自豪</t>
  </si>
  <si>
    <t>牟建超</t>
  </si>
  <si>
    <t>潘文辉</t>
  </si>
  <si>
    <t>石帅斌</t>
  </si>
  <si>
    <t>孙珂</t>
  </si>
  <si>
    <t>陶王芳</t>
  </si>
  <si>
    <t>王晨</t>
  </si>
  <si>
    <t>王燕锋</t>
  </si>
  <si>
    <t>王义华</t>
  </si>
  <si>
    <t>王子钱</t>
  </si>
  <si>
    <t>翁琦峰</t>
  </si>
  <si>
    <t>吴荣剑</t>
  </si>
  <si>
    <t>杨佳锋</t>
  </si>
  <si>
    <t>杨家麒</t>
  </si>
  <si>
    <t>叶开</t>
  </si>
  <si>
    <t>郑鼎</t>
  </si>
  <si>
    <t>朱华东</t>
  </si>
  <si>
    <t>2019年4月26日14:30-16:00</t>
  </si>
  <si>
    <t>2019年5月9日14:30-16：00</t>
  </si>
  <si>
    <t>2019年5月16日14:30-16：00</t>
  </si>
  <si>
    <t>文明礼让，畅通平安</t>
  </si>
  <si>
    <t>2019年6月5日16:00-17:30</t>
  </si>
  <si>
    <t>“文明校园”志愿者活动</t>
  </si>
  <si>
    <t>2019年6月5日7：30-8：30</t>
  </si>
  <si>
    <t>2019年6月4日16：30-17：30</t>
  </si>
  <si>
    <t>“文明礼让，畅通平安”</t>
  </si>
  <si>
    <t>2019年5月31日16:00-17:30</t>
  </si>
  <si>
    <t>6.14毕业典礼志愿者</t>
  </si>
  <si>
    <t>2019年6月14日12.00-16.00</t>
  </si>
  <si>
    <t>蔡腾霖</t>
  </si>
  <si>
    <t>模具3172</t>
  </si>
  <si>
    <t>曹骋阳</t>
  </si>
  <si>
    <t>柴志渊</t>
  </si>
  <si>
    <t>陈成成</t>
  </si>
  <si>
    <t>陈徐烨</t>
  </si>
  <si>
    <t>代永琪</t>
  </si>
  <si>
    <t>耿长友</t>
  </si>
  <si>
    <t>顾骧晔</t>
  </si>
  <si>
    <t>管庆君</t>
  </si>
  <si>
    <t>何焕文</t>
  </si>
  <si>
    <t>胡凯迪</t>
  </si>
  <si>
    <t>黄棋淇</t>
  </si>
  <si>
    <t>2019年6月9日14：00-20：00</t>
  </si>
  <si>
    <t>金昱帆</t>
  </si>
  <si>
    <t>康祥杰</t>
  </si>
  <si>
    <t>李恒旭</t>
  </si>
  <si>
    <t>林炜杰</t>
  </si>
  <si>
    <t>刘天宇</t>
  </si>
  <si>
    <t>楼追浪</t>
  </si>
  <si>
    <t>鲁狄民</t>
  </si>
  <si>
    <t>吕家辉</t>
  </si>
  <si>
    <t>2019年6月8日14：00-20：00</t>
  </si>
  <si>
    <t>马泽晖</t>
  </si>
  <si>
    <t>毛伍辰</t>
  </si>
  <si>
    <t>毛振宇</t>
  </si>
  <si>
    <t>玫瑰社区推推车音乐故事会</t>
  </si>
  <si>
    <t>2019年6月5日15:30-17:00</t>
  </si>
  <si>
    <t>梅嘉巍</t>
  </si>
  <si>
    <t>孙勤</t>
  </si>
  <si>
    <t>2019年5月23日15：30-17：00</t>
  </si>
  <si>
    <t>孙旭</t>
  </si>
  <si>
    <t>覃智杰</t>
  </si>
  <si>
    <t>王瑜峰</t>
  </si>
  <si>
    <t>吴伟杰</t>
  </si>
  <si>
    <t>谢杰</t>
  </si>
  <si>
    <t>徐超</t>
  </si>
  <si>
    <t>徐行建</t>
  </si>
  <si>
    <t>新进教师面试志愿服务活动</t>
  </si>
  <si>
    <t>2019年5月10日8:00-12:00</t>
  </si>
  <si>
    <t>徐鸿宇</t>
  </si>
  <si>
    <t>徐旭辉</t>
  </si>
  <si>
    <t>徐洲</t>
  </si>
  <si>
    <t>颜升</t>
  </si>
  <si>
    <t>叶宁川</t>
  </si>
  <si>
    <t>俞林杰</t>
  </si>
  <si>
    <t>张晨</t>
  </si>
  <si>
    <t>卓挺</t>
  </si>
  <si>
    <t>卓艺泽</t>
  </si>
  <si>
    <t>蔡宇晨</t>
  </si>
  <si>
    <t>模具3173</t>
  </si>
  <si>
    <t>陈榕</t>
  </si>
  <si>
    <t>陈智航</t>
  </si>
  <si>
    <t>戴松浩</t>
  </si>
  <si>
    <t>丁嘉迪</t>
  </si>
  <si>
    <t>2019年3月15日16:00-20:00</t>
  </si>
  <si>
    <t>2019年3月16日7:00-13:00</t>
  </si>
  <si>
    <t>3.12灵峰社区植树节活动</t>
  </si>
  <si>
    <t>2019年3月12日11:00-13:00</t>
  </si>
  <si>
    <t>2019年5月8日15:30-17:00</t>
  </si>
  <si>
    <t>董鹏</t>
  </si>
  <si>
    <t>顾洪僖</t>
  </si>
  <si>
    <t>贺岑华</t>
  </si>
  <si>
    <t>李嘉乾</t>
  </si>
  <si>
    <t>毕业典礼摄影</t>
  </si>
  <si>
    <t>2019年6月14日7:00-10:00，13:00-15:00</t>
  </si>
  <si>
    <t>厉温</t>
  </si>
  <si>
    <t>梁雨家</t>
  </si>
  <si>
    <t>刘红玲</t>
  </si>
  <si>
    <t>吕世杰</t>
  </si>
  <si>
    <t>牟天宇</t>
  </si>
  <si>
    <t>邵鸣杰</t>
  </si>
  <si>
    <t>车间清理志愿者</t>
  </si>
  <si>
    <t>2019年4月24日12：30—13:30</t>
  </si>
  <si>
    <t>2019年6月6日11：30-12：30</t>
  </si>
  <si>
    <t>谭飞</t>
  </si>
  <si>
    <t>王聪</t>
  </si>
  <si>
    <t>邬凯泽</t>
  </si>
  <si>
    <t>夏宇轩</t>
  </si>
  <si>
    <t>夏智杰</t>
  </si>
  <si>
    <t>徐铭锴</t>
  </si>
  <si>
    <t>徐森凯</t>
  </si>
  <si>
    <t>徐正杰</t>
  </si>
  <si>
    <t>闫祥祥</t>
  </si>
  <si>
    <t>杨勤</t>
  </si>
  <si>
    <t>杨扬帆</t>
  </si>
  <si>
    <t>杨奕波</t>
  </si>
  <si>
    <t>姚思炜</t>
  </si>
  <si>
    <t>于卡</t>
  </si>
  <si>
    <t>张科挺</t>
  </si>
  <si>
    <t>张祺</t>
  </si>
  <si>
    <t>张熠龙</t>
  </si>
  <si>
    <t>赵兴玉</t>
  </si>
  <si>
    <t>赵勇</t>
  </si>
  <si>
    <t>周川</t>
  </si>
  <si>
    <t>周绍杰</t>
  </si>
  <si>
    <t>周涛</t>
  </si>
  <si>
    <t>朱晓军</t>
  </si>
  <si>
    <t>诸焕焕</t>
  </si>
  <si>
    <t>陈超</t>
  </si>
  <si>
    <t>设备2171</t>
  </si>
  <si>
    <t>陈烨波</t>
  </si>
  <si>
    <t>符健儿</t>
  </si>
  <si>
    <t>顾鑫宇</t>
  </si>
  <si>
    <t>韩志超</t>
  </si>
  <si>
    <t>何伟康</t>
  </si>
  <si>
    <t>胡鑫贤</t>
  </si>
  <si>
    <t>黄俊辉</t>
  </si>
  <si>
    <t>黄一平</t>
  </si>
  <si>
    <t>黄毅彬</t>
  </si>
  <si>
    <t>厉以铖</t>
  </si>
  <si>
    <t>鲁焕禄</t>
  </si>
  <si>
    <t>陆皓翔</t>
  </si>
  <si>
    <t>吕耀威</t>
  </si>
  <si>
    <t>潘豪杰</t>
  </si>
  <si>
    <t>戚耀亮</t>
  </si>
  <si>
    <t>戚一郎</t>
  </si>
  <si>
    <t>钱家明</t>
  </si>
  <si>
    <t>邵唯勇</t>
  </si>
  <si>
    <t>邵洲洲</t>
  </si>
  <si>
    <t>沈浩盛</t>
  </si>
  <si>
    <t>沈凯琪</t>
  </si>
  <si>
    <t>史凯予</t>
  </si>
  <si>
    <t>唐振博</t>
  </si>
  <si>
    <t>无</t>
  </si>
  <si>
    <t>徐吉</t>
  </si>
  <si>
    <t>徐旭东</t>
  </si>
  <si>
    <t>许鑫亮</t>
  </si>
  <si>
    <t>杨胡杰</t>
  </si>
  <si>
    <t>杨志豪</t>
  </si>
  <si>
    <t>姚烨达</t>
  </si>
  <si>
    <t>赵伟成</t>
  </si>
  <si>
    <t>郑世鑫</t>
  </si>
  <si>
    <t>郑涛</t>
  </si>
  <si>
    <t>郑云洋</t>
  </si>
  <si>
    <t>钟任</t>
  </si>
  <si>
    <t>陈俊栋</t>
  </si>
  <si>
    <t>设备2172</t>
  </si>
  <si>
    <t>陈奕伸</t>
  </si>
  <si>
    <t>陈正一</t>
  </si>
  <si>
    <t>褚刘昕</t>
  </si>
  <si>
    <t>丁文凯</t>
  </si>
  <si>
    <t>高轶轩</t>
  </si>
  <si>
    <t>葛崇斌</t>
  </si>
  <si>
    <t>龚俊楠</t>
  </si>
  <si>
    <t>郭建鹏</t>
  </si>
  <si>
    <t>金泽威</t>
  </si>
  <si>
    <t>陆昀杰</t>
  </si>
  <si>
    <t>马炅</t>
  </si>
  <si>
    <t>泮泽雨</t>
  </si>
  <si>
    <t>邵锋</t>
  </si>
  <si>
    <t>汤子恒</t>
  </si>
  <si>
    <t>王锦超</t>
  </si>
  <si>
    <t>王世程</t>
  </si>
  <si>
    <t>王旭健</t>
  </si>
  <si>
    <t>王彦杰</t>
  </si>
  <si>
    <t>邬承杭</t>
  </si>
  <si>
    <t>徐超琪</t>
  </si>
  <si>
    <t>徐凯桓</t>
  </si>
  <si>
    <t>叶俊南</t>
  </si>
  <si>
    <t>叶祎华</t>
  </si>
  <si>
    <t>张孝</t>
  </si>
  <si>
    <t>郑建锋</t>
  </si>
  <si>
    <t>周海波</t>
  </si>
  <si>
    <t>朱云飞</t>
  </si>
  <si>
    <t>竺高翔</t>
  </si>
  <si>
    <t>1755633001</t>
  </si>
  <si>
    <t>陈炯</t>
  </si>
  <si>
    <t>设备3170</t>
  </si>
  <si>
    <t>1755633002</t>
  </si>
  <si>
    <t>陈涛</t>
  </si>
  <si>
    <t>1755633003</t>
  </si>
  <si>
    <t>陈杨</t>
  </si>
  <si>
    <t>1755633004</t>
  </si>
  <si>
    <t>陈泽柯</t>
  </si>
  <si>
    <t>1755633005</t>
  </si>
  <si>
    <t>仇函涛</t>
  </si>
  <si>
    <t>1755633006</t>
  </si>
  <si>
    <t>董景涛</t>
  </si>
  <si>
    <t>1755633007</t>
  </si>
  <si>
    <t>范冬寅</t>
  </si>
  <si>
    <t>1755633008</t>
  </si>
  <si>
    <t>冯益鸣</t>
  </si>
  <si>
    <t>1755633009</t>
  </si>
  <si>
    <t>符泽玮</t>
  </si>
  <si>
    <t>1755633010</t>
  </si>
  <si>
    <t>干林波</t>
  </si>
  <si>
    <t>1755633011</t>
  </si>
  <si>
    <t>葛良燚</t>
  </si>
  <si>
    <t>1755633012</t>
  </si>
  <si>
    <t>韩雪峰</t>
  </si>
  <si>
    <t>1755633013</t>
  </si>
  <si>
    <t>胡家铭</t>
  </si>
  <si>
    <t>1755633014</t>
  </si>
  <si>
    <t>胡锴</t>
  </si>
  <si>
    <t>1755633015</t>
  </si>
  <si>
    <t>胡泉涛</t>
  </si>
  <si>
    <t>1755633016</t>
  </si>
  <si>
    <t>胡添高</t>
  </si>
  <si>
    <t>1755633017</t>
  </si>
  <si>
    <t>黄彬</t>
  </si>
  <si>
    <t>2019年3月12日9：00-13：00</t>
  </si>
  <si>
    <t>3.8横杨社区老年大学</t>
  </si>
  <si>
    <t>2019年3月8日9：00-13：00</t>
  </si>
  <si>
    <t>高田王社区文明城市交通执勤</t>
  </si>
  <si>
    <t>2019年3月11日16：30-18：30</t>
  </si>
  <si>
    <t>1755633018</t>
  </si>
  <si>
    <t>黄烨宁</t>
  </si>
  <si>
    <t>1755633019</t>
  </si>
  <si>
    <t>李毅</t>
  </si>
  <si>
    <t>1755633020</t>
  </si>
  <si>
    <t>林昊</t>
  </si>
  <si>
    <t>1755633021</t>
  </si>
  <si>
    <t>刘文博</t>
  </si>
  <si>
    <t>1755633022</t>
  </si>
  <si>
    <t>刘轩余</t>
  </si>
  <si>
    <t>1755633023</t>
  </si>
  <si>
    <t>柳焕涛</t>
  </si>
  <si>
    <t>1755633024</t>
  </si>
  <si>
    <t>邵家俊</t>
  </si>
  <si>
    <t>1755633025</t>
  </si>
  <si>
    <t>沈彦</t>
  </si>
  <si>
    <t>1755633026</t>
  </si>
  <si>
    <t>沈紫光</t>
  </si>
  <si>
    <t>1755633027</t>
  </si>
  <si>
    <t>施泽洋</t>
  </si>
  <si>
    <t>1755633028</t>
  </si>
  <si>
    <t>汤辉</t>
  </si>
  <si>
    <t>1755633029</t>
  </si>
  <si>
    <t>唐陈龙</t>
  </si>
  <si>
    <t>1755633030</t>
  </si>
  <si>
    <t>童诚涛</t>
  </si>
  <si>
    <t>1755633031</t>
  </si>
  <si>
    <t>屠崎康</t>
  </si>
  <si>
    <t>1755633032</t>
  </si>
  <si>
    <t>汪超峰</t>
  </si>
  <si>
    <t>1755633033</t>
  </si>
  <si>
    <t>王从伦</t>
  </si>
  <si>
    <t>1755633034</t>
  </si>
  <si>
    <t>王道文</t>
  </si>
  <si>
    <t>1755633035</t>
  </si>
  <si>
    <t>王嘉豪</t>
  </si>
  <si>
    <t>1755633036</t>
  </si>
  <si>
    <t>王鹏泽</t>
  </si>
  <si>
    <t>1755633037</t>
  </si>
  <si>
    <t>王一鸣</t>
  </si>
  <si>
    <t>1755633038</t>
  </si>
  <si>
    <t>王子波</t>
  </si>
  <si>
    <t>1755633039</t>
  </si>
  <si>
    <t>夏琦凯</t>
  </si>
  <si>
    <t>1755633040</t>
  </si>
  <si>
    <t>徐慧辉</t>
  </si>
  <si>
    <t>1755633041</t>
  </si>
  <si>
    <t>徐文光</t>
  </si>
  <si>
    <t>1755633042</t>
  </si>
  <si>
    <t>俞浙</t>
  </si>
  <si>
    <t>1755633043</t>
  </si>
  <si>
    <t>虞燕狄</t>
  </si>
  <si>
    <t>1755633044</t>
  </si>
  <si>
    <t>张思源</t>
  </si>
  <si>
    <t>3.12学苑社区植树节志愿者、</t>
  </si>
  <si>
    <t>、2019年3月12日9：00-13：00</t>
  </si>
  <si>
    <t>1755633045</t>
  </si>
  <si>
    <t>章淇凯</t>
  </si>
  <si>
    <t>1755633046</t>
  </si>
  <si>
    <t>赵建超</t>
  </si>
  <si>
    <t>1755633047</t>
  </si>
  <si>
    <t>赵炜</t>
  </si>
  <si>
    <t>1755633048</t>
  </si>
  <si>
    <t>郑森豪</t>
  </si>
  <si>
    <t>1755633049</t>
  </si>
  <si>
    <t>郑挺</t>
  </si>
  <si>
    <t>1755633050</t>
  </si>
  <si>
    <t>郑为阳</t>
  </si>
  <si>
    <t>1755633051</t>
  </si>
  <si>
    <t>钟沛学</t>
  </si>
  <si>
    <t>1755633052</t>
  </si>
  <si>
    <t>周宸标</t>
  </si>
  <si>
    <t>1755633053</t>
  </si>
  <si>
    <t>周杰炜</t>
  </si>
  <si>
    <t>（2019年5月29日13:00-17:00）共肆小时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</si>
</sst>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等线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88</xdr:row>
      <xdr:rowOff>0</xdr:rowOff>
    </xdr:from>
    <xdr:to>
      <xdr:col>6</xdr:col>
      <xdr:colOff>9525</xdr:colOff>
      <xdr:row>88</xdr:row>
      <xdr:rowOff>9525</xdr:rowOff>
    </xdr:to>
    <xdr:sp macro="" textlink="">
      <xdr:nvSpPr>
        <xdr:cNvPr id="1025" name="图片 1"/>
        <xdr:cNvSpPr>
          <a:spLocks noChangeAspect="1" noChangeArrowheads="1"/>
        </xdr:cNvSpPr>
      </xdr:nvSpPr>
      <xdr:spPr bwMode="auto">
        <a:xfrm>
          <a:off x="10306050" y="1592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9525</xdr:colOff>
      <xdr:row>88</xdr:row>
      <xdr:rowOff>9525</xdr:rowOff>
    </xdr:to>
    <xdr:sp macro="" textlink="">
      <xdr:nvSpPr>
        <xdr:cNvPr id="1026" name="图片 1"/>
        <xdr:cNvSpPr>
          <a:spLocks noChangeAspect="1" noChangeArrowheads="1"/>
        </xdr:cNvSpPr>
      </xdr:nvSpPr>
      <xdr:spPr bwMode="auto">
        <a:xfrm>
          <a:off x="12820650" y="1592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9525</xdr:colOff>
      <xdr:row>88</xdr:row>
      <xdr:rowOff>9525</xdr:rowOff>
    </xdr:to>
    <xdr:sp macro="" textlink="">
      <xdr:nvSpPr>
        <xdr:cNvPr id="1027" name="图片 1"/>
        <xdr:cNvSpPr>
          <a:spLocks noChangeAspect="1" noChangeArrowheads="1"/>
        </xdr:cNvSpPr>
      </xdr:nvSpPr>
      <xdr:spPr bwMode="auto">
        <a:xfrm>
          <a:off x="16621125" y="1592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7"/>
  <sheetViews>
    <sheetView tabSelected="1" topLeftCell="A172" zoomScale="85" zoomScaleNormal="85" zoomScalePageLayoutView="85" workbookViewId="0">
      <selection activeCell="B175" sqref="B175"/>
    </sheetView>
  </sheetViews>
  <sheetFormatPr baseColWidth="10" defaultColWidth="8.83203125" defaultRowHeight="15" x14ac:dyDescent="0.2"/>
  <cols>
    <col min="1" max="1" width="22" style="1" customWidth="1"/>
    <col min="2" max="2" width="11.6640625" style="1" customWidth="1"/>
    <col min="3" max="3" width="16.6640625" style="1" customWidth="1"/>
    <col min="4" max="4" width="37.33203125" style="1" customWidth="1"/>
    <col min="5" max="5" width="38.33203125" style="1" customWidth="1"/>
    <col min="6" max="6" width="9.1640625" style="1" customWidth="1"/>
    <col min="7" max="7" width="33" style="1" customWidth="1"/>
    <col min="8" max="8" width="40.6640625" style="1" customWidth="1"/>
    <col min="9" max="9" width="9.1640625" style="1" customWidth="1"/>
    <col min="10" max="10" width="25" style="1" customWidth="1"/>
    <col min="11" max="11" width="36.1640625" style="1" customWidth="1"/>
    <col min="12" max="12" width="9.1640625" style="1" customWidth="1"/>
    <col min="13" max="13" width="23.5" style="1" customWidth="1"/>
    <col min="14" max="14" width="31.5" style="1" customWidth="1"/>
    <col min="15" max="15" width="9.1640625" style="1" customWidth="1"/>
    <col min="16" max="16" width="23.6640625" style="1" customWidth="1"/>
    <col min="17" max="17" width="29.33203125" style="1" customWidth="1"/>
    <col min="18" max="18" width="9.1640625" style="1" customWidth="1"/>
    <col min="19" max="20" width="29.33203125" style="1" customWidth="1"/>
    <col min="21" max="21" width="9.1640625" style="1" customWidth="1"/>
    <col min="22" max="23" width="29.33203125" style="1" customWidth="1"/>
    <col min="24" max="24" width="9.1640625" style="1" customWidth="1"/>
    <col min="25" max="26" width="29.33203125" style="1" customWidth="1"/>
    <col min="27" max="27" width="9.1640625" style="1" customWidth="1"/>
    <col min="28" max="29" width="29.33203125" style="1" customWidth="1"/>
    <col min="30" max="30" width="9.1640625" style="1" customWidth="1"/>
    <col min="31" max="32" width="29.33203125" style="1" customWidth="1"/>
    <col min="33" max="33" width="9.1640625" style="1" customWidth="1"/>
    <col min="34" max="35" width="29.33203125" style="1" customWidth="1"/>
    <col min="36" max="36" width="9.1640625" style="1" customWidth="1"/>
    <col min="37" max="37" width="34.1640625" style="1" customWidth="1"/>
    <col min="38" max="38" width="32.1640625" style="1" customWidth="1"/>
    <col min="39" max="39" width="26.33203125" style="1" customWidth="1"/>
    <col min="40" max="40" width="12.6640625" style="1" customWidth="1"/>
    <col min="41" max="41" width="16" style="1" customWidth="1"/>
    <col min="42" max="16384" width="8.83203125" style="1"/>
  </cols>
  <sheetData>
    <row r="1" spans="1:5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</v>
      </c>
      <c r="H1" s="2" t="s">
        <v>4</v>
      </c>
      <c r="I1" s="2" t="s">
        <v>5</v>
      </c>
      <c r="J1" s="2" t="s">
        <v>3</v>
      </c>
      <c r="K1" s="2" t="s">
        <v>4</v>
      </c>
      <c r="L1" s="2" t="s">
        <v>5</v>
      </c>
      <c r="M1" s="2" t="s">
        <v>3</v>
      </c>
      <c r="N1" s="2" t="s">
        <v>4</v>
      </c>
      <c r="O1" s="2" t="s">
        <v>5</v>
      </c>
      <c r="P1" s="2" t="s">
        <v>3</v>
      </c>
      <c r="Q1" s="2" t="s">
        <v>4</v>
      </c>
      <c r="R1" s="2" t="s">
        <v>5</v>
      </c>
      <c r="S1" s="2" t="s">
        <v>3</v>
      </c>
      <c r="T1" s="2" t="s">
        <v>4</v>
      </c>
      <c r="U1" s="2" t="s">
        <v>5</v>
      </c>
      <c r="V1" s="2" t="s">
        <v>3</v>
      </c>
      <c r="W1" s="2" t="s">
        <v>4</v>
      </c>
      <c r="X1" s="2" t="s">
        <v>5</v>
      </c>
      <c r="Y1" s="2" t="s">
        <v>3</v>
      </c>
      <c r="Z1" s="2" t="s">
        <v>4</v>
      </c>
      <c r="AA1" s="2" t="s">
        <v>5</v>
      </c>
      <c r="AB1" s="2" t="s">
        <v>3</v>
      </c>
      <c r="AC1" s="2" t="s">
        <v>4</v>
      </c>
      <c r="AD1" s="2" t="s">
        <v>5</v>
      </c>
      <c r="AE1" s="2" t="s">
        <v>3</v>
      </c>
      <c r="AF1" s="2" t="s">
        <v>4</v>
      </c>
      <c r="AG1" s="2" t="s">
        <v>5</v>
      </c>
      <c r="AH1" s="2" t="s">
        <v>3</v>
      </c>
      <c r="AI1" s="2" t="s">
        <v>4</v>
      </c>
      <c r="AJ1" s="2" t="s">
        <v>5</v>
      </c>
      <c r="AK1" s="2" t="s">
        <v>6</v>
      </c>
      <c r="AL1" s="2" t="s">
        <v>7</v>
      </c>
      <c r="AM1" s="2" t="s">
        <v>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x14ac:dyDescent="0.2">
      <c r="A2" s="2">
        <v>1745653001</v>
      </c>
      <c r="B2" s="2" t="s">
        <v>9</v>
      </c>
      <c r="C2" s="2" t="s">
        <v>10</v>
      </c>
      <c r="D2" s="1" t="s">
        <v>11</v>
      </c>
      <c r="E2" s="3" t="s">
        <v>12</v>
      </c>
      <c r="F2" s="4">
        <v>2</v>
      </c>
      <c r="G2" s="2"/>
      <c r="H2" s="2"/>
      <c r="I2" s="2"/>
      <c r="J2" s="2"/>
      <c r="K2" s="2"/>
      <c r="L2" s="2"/>
      <c r="M2" s="2"/>
      <c r="AK2" s="1">
        <f t="shared" ref="AK2:AK65" si="0">SUM(F2+I2+L2+O2+R2+U2+X2+AA2+AD2+AG2+AJ2)</f>
        <v>2</v>
      </c>
      <c r="AL2" s="1">
        <v>23</v>
      </c>
      <c r="AM2" s="2">
        <f>SUM(AK2+AL2)</f>
        <v>25</v>
      </c>
      <c r="AN2" s="2"/>
      <c r="AO2" s="2"/>
    </row>
    <row r="3" spans="1:57" x14ac:dyDescent="0.2">
      <c r="A3" s="2">
        <v>1745653002</v>
      </c>
      <c r="B3" s="2" t="s">
        <v>13</v>
      </c>
      <c r="C3" s="2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AK3" s="1">
        <f t="shared" si="0"/>
        <v>0</v>
      </c>
      <c r="AL3" s="1">
        <v>0</v>
      </c>
      <c r="AM3" s="2">
        <f t="shared" ref="AM3:AM66" si="1">SUM(AK3+AL3)</f>
        <v>0</v>
      </c>
      <c r="AN3" s="2"/>
      <c r="AO3" s="2"/>
    </row>
    <row r="4" spans="1:57" x14ac:dyDescent="0.2">
      <c r="A4" s="2">
        <v>1786753010</v>
      </c>
      <c r="B4" s="2" t="s">
        <v>14</v>
      </c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AK4" s="1">
        <f t="shared" si="0"/>
        <v>0</v>
      </c>
      <c r="AL4" s="1">
        <v>8</v>
      </c>
      <c r="AM4" s="2">
        <f t="shared" si="1"/>
        <v>8</v>
      </c>
      <c r="AN4" s="2"/>
      <c r="AO4" s="2"/>
    </row>
    <row r="5" spans="1:57" x14ac:dyDescent="0.2">
      <c r="A5" s="2">
        <v>1745653080</v>
      </c>
      <c r="B5" s="2" t="s">
        <v>15</v>
      </c>
      <c r="C5" s="2" t="s">
        <v>10</v>
      </c>
      <c r="D5" s="2"/>
      <c r="E5" s="2"/>
      <c r="F5" s="2"/>
      <c r="G5" s="2"/>
      <c r="H5" s="2"/>
      <c r="I5" s="2"/>
      <c r="J5" s="2"/>
      <c r="K5" s="2"/>
      <c r="L5" s="2"/>
      <c r="M5" s="2"/>
      <c r="AK5" s="1">
        <f t="shared" si="0"/>
        <v>0</v>
      </c>
      <c r="AL5" s="1">
        <v>0</v>
      </c>
      <c r="AM5" s="2">
        <f t="shared" si="1"/>
        <v>0</v>
      </c>
      <c r="AN5" s="2"/>
      <c r="AO5" s="2"/>
    </row>
    <row r="6" spans="1:57" x14ac:dyDescent="0.2">
      <c r="A6" s="2">
        <v>1745653028</v>
      </c>
      <c r="B6" s="2" t="s">
        <v>16</v>
      </c>
      <c r="C6" s="2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AK6" s="1">
        <f t="shared" si="0"/>
        <v>0</v>
      </c>
      <c r="AL6" s="1">
        <v>2</v>
      </c>
      <c r="AM6" s="2">
        <f t="shared" si="1"/>
        <v>2</v>
      </c>
      <c r="AN6" s="2"/>
      <c r="AO6" s="2"/>
    </row>
    <row r="7" spans="1:57" x14ac:dyDescent="0.2">
      <c r="A7" s="2">
        <v>1745653029</v>
      </c>
      <c r="B7" s="2" t="s">
        <v>17</v>
      </c>
      <c r="C7" s="2" t="s">
        <v>10</v>
      </c>
      <c r="D7" s="2"/>
      <c r="E7" s="2"/>
      <c r="F7" s="2"/>
      <c r="G7" s="2"/>
      <c r="H7" s="2"/>
      <c r="I7" s="2"/>
      <c r="J7" s="2"/>
      <c r="K7" s="2"/>
      <c r="L7" s="2"/>
      <c r="M7" s="2"/>
      <c r="AK7" s="1">
        <f t="shared" si="0"/>
        <v>0</v>
      </c>
      <c r="AL7" s="1">
        <v>2</v>
      </c>
      <c r="AM7" s="2">
        <f t="shared" si="1"/>
        <v>2</v>
      </c>
      <c r="AN7" s="2"/>
      <c r="AO7" s="2"/>
    </row>
    <row r="8" spans="1:57" x14ac:dyDescent="0.2">
      <c r="A8" s="2">
        <v>1745653081</v>
      </c>
      <c r="B8" s="2" t="s">
        <v>18</v>
      </c>
      <c r="C8" s="2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AK8" s="1">
        <f t="shared" si="0"/>
        <v>0</v>
      </c>
      <c r="AL8" s="1">
        <v>30.5</v>
      </c>
      <c r="AM8" s="2">
        <f t="shared" si="1"/>
        <v>30.5</v>
      </c>
      <c r="AN8" s="2"/>
      <c r="AO8" s="2"/>
    </row>
    <row r="9" spans="1:57" x14ac:dyDescent="0.2">
      <c r="A9" s="2">
        <v>1745653003</v>
      </c>
      <c r="B9" s="2" t="s">
        <v>19</v>
      </c>
      <c r="C9" s="2" t="s">
        <v>10</v>
      </c>
      <c r="D9" s="2"/>
      <c r="E9" s="2"/>
      <c r="F9" s="2"/>
      <c r="G9" s="2"/>
      <c r="H9" s="2"/>
      <c r="I9" s="2"/>
      <c r="J9" s="2"/>
      <c r="K9" s="2"/>
      <c r="L9" s="2"/>
      <c r="M9" s="2"/>
      <c r="AK9" s="1">
        <f t="shared" si="0"/>
        <v>0</v>
      </c>
      <c r="AL9" s="1">
        <v>0</v>
      </c>
      <c r="AM9" s="2">
        <f t="shared" si="1"/>
        <v>0</v>
      </c>
      <c r="AN9" s="2"/>
      <c r="AO9" s="2"/>
    </row>
    <row r="10" spans="1:57" x14ac:dyDescent="0.2">
      <c r="A10" s="2">
        <v>1745653004</v>
      </c>
      <c r="B10" s="2" t="s">
        <v>20</v>
      </c>
      <c r="C10" s="2" t="s">
        <v>10</v>
      </c>
      <c r="D10" s="2"/>
      <c r="E10" s="2"/>
      <c r="F10" s="2"/>
      <c r="G10" s="2"/>
      <c r="H10" s="2"/>
      <c r="I10" s="2"/>
      <c r="J10" s="2"/>
      <c r="K10" s="2"/>
      <c r="L10" s="2"/>
      <c r="M10" s="2"/>
      <c r="AK10" s="1">
        <f t="shared" si="0"/>
        <v>0</v>
      </c>
      <c r="AL10" s="1">
        <v>0</v>
      </c>
      <c r="AM10" s="2">
        <f t="shared" si="1"/>
        <v>0</v>
      </c>
      <c r="AN10" s="2"/>
      <c r="AO10" s="2"/>
    </row>
    <row r="11" spans="1:57" x14ac:dyDescent="0.2">
      <c r="A11" s="2">
        <v>1745653030</v>
      </c>
      <c r="B11" s="2" t="s">
        <v>21</v>
      </c>
      <c r="C11" s="2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AK11" s="1">
        <f t="shared" si="0"/>
        <v>0</v>
      </c>
      <c r="AL11" s="1">
        <v>2</v>
      </c>
      <c r="AM11" s="2">
        <f t="shared" si="1"/>
        <v>2</v>
      </c>
      <c r="AN11" s="2"/>
      <c r="AO11" s="2"/>
    </row>
    <row r="12" spans="1:57" x14ac:dyDescent="0.2">
      <c r="A12" s="2">
        <v>1745653031</v>
      </c>
      <c r="B12" s="2" t="s">
        <v>22</v>
      </c>
      <c r="C12" s="2" t="s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  <c r="AK12" s="1">
        <f t="shared" si="0"/>
        <v>0</v>
      </c>
      <c r="AL12" s="1">
        <v>2</v>
      </c>
      <c r="AM12" s="2">
        <f t="shared" si="1"/>
        <v>2</v>
      </c>
      <c r="AN12" s="2"/>
      <c r="AO12" s="2"/>
    </row>
    <row r="13" spans="1:57" x14ac:dyDescent="0.2">
      <c r="A13" s="2">
        <v>1745653032</v>
      </c>
      <c r="B13" s="2" t="s">
        <v>23</v>
      </c>
      <c r="C13" s="2" t="s">
        <v>10</v>
      </c>
      <c r="D13" s="2" t="s">
        <v>24</v>
      </c>
      <c r="E13" s="2" t="s">
        <v>25</v>
      </c>
      <c r="F13" s="2">
        <v>3</v>
      </c>
      <c r="G13" s="2"/>
      <c r="H13" s="2"/>
      <c r="I13" s="2"/>
      <c r="J13" s="2"/>
      <c r="K13" s="2"/>
      <c r="L13" s="2"/>
      <c r="M13" s="2"/>
      <c r="AK13" s="1">
        <f t="shared" si="0"/>
        <v>3</v>
      </c>
      <c r="AL13" s="1">
        <v>28</v>
      </c>
      <c r="AM13" s="2">
        <f t="shared" si="1"/>
        <v>31</v>
      </c>
      <c r="AN13" s="2"/>
      <c r="AO13" s="2"/>
    </row>
    <row r="14" spans="1:57" x14ac:dyDescent="0.2">
      <c r="A14" s="2">
        <v>1745653005</v>
      </c>
      <c r="B14" s="2" t="s">
        <v>26</v>
      </c>
      <c r="C14" s="2" t="s">
        <v>10</v>
      </c>
      <c r="D14" s="2"/>
      <c r="E14" s="2"/>
      <c r="F14" s="2"/>
      <c r="G14" s="2"/>
      <c r="H14" s="2"/>
      <c r="I14" s="2"/>
      <c r="J14" s="2"/>
      <c r="K14" s="2"/>
      <c r="L14" s="2"/>
      <c r="M14" s="2"/>
      <c r="AK14" s="1">
        <f t="shared" si="0"/>
        <v>0</v>
      </c>
      <c r="AL14" s="1">
        <v>0</v>
      </c>
      <c r="AM14" s="2">
        <f t="shared" si="1"/>
        <v>0</v>
      </c>
      <c r="AN14" s="2"/>
      <c r="AO14" s="2"/>
    </row>
    <row r="15" spans="1:57" x14ac:dyDescent="0.2">
      <c r="A15" s="2">
        <v>1745653033</v>
      </c>
      <c r="B15" s="2" t="s">
        <v>27</v>
      </c>
      <c r="C15" s="2" t="s">
        <v>10</v>
      </c>
      <c r="D15" s="2" t="s">
        <v>28</v>
      </c>
      <c r="E15" s="2" t="s">
        <v>29</v>
      </c>
      <c r="F15" s="2">
        <v>6</v>
      </c>
      <c r="G15" s="2" t="s">
        <v>30</v>
      </c>
      <c r="H15" s="2" t="s">
        <v>31</v>
      </c>
      <c r="I15" s="2">
        <v>4</v>
      </c>
      <c r="J15" s="2"/>
      <c r="K15" s="2"/>
      <c r="L15" s="2"/>
      <c r="M15" s="2"/>
      <c r="AK15" s="1">
        <f t="shared" si="0"/>
        <v>10</v>
      </c>
      <c r="AL15" s="1">
        <v>24</v>
      </c>
      <c r="AM15" s="2">
        <f t="shared" si="1"/>
        <v>34</v>
      </c>
      <c r="AN15" s="2"/>
      <c r="AO15" s="2"/>
    </row>
    <row r="16" spans="1:57" x14ac:dyDescent="0.2">
      <c r="A16" s="2">
        <v>1745653007</v>
      </c>
      <c r="B16" s="2" t="s">
        <v>32</v>
      </c>
      <c r="C16" s="2" t="s">
        <v>10</v>
      </c>
      <c r="D16" s="2"/>
      <c r="E16" s="2"/>
      <c r="F16" s="2"/>
      <c r="G16" s="2"/>
      <c r="H16" s="2"/>
      <c r="I16" s="2"/>
      <c r="J16" s="2"/>
      <c r="K16" s="2"/>
      <c r="L16" s="2"/>
      <c r="M16" s="2"/>
      <c r="AK16" s="1">
        <f t="shared" si="0"/>
        <v>0</v>
      </c>
      <c r="AL16" s="1">
        <v>0</v>
      </c>
      <c r="AM16" s="2">
        <f t="shared" si="1"/>
        <v>0</v>
      </c>
      <c r="AN16" s="2"/>
      <c r="AO16" s="2"/>
    </row>
    <row r="17" spans="1:41" x14ac:dyDescent="0.2">
      <c r="A17" s="2">
        <v>1745653008</v>
      </c>
      <c r="B17" s="2" t="s">
        <v>33</v>
      </c>
      <c r="C17" s="2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AK17" s="1">
        <f t="shared" si="0"/>
        <v>0</v>
      </c>
      <c r="AL17" s="1">
        <v>0</v>
      </c>
      <c r="AM17" s="2">
        <f t="shared" si="1"/>
        <v>0</v>
      </c>
      <c r="AN17" s="2"/>
      <c r="AO17" s="2"/>
    </row>
    <row r="18" spans="1:41" x14ac:dyDescent="0.2">
      <c r="A18" s="2">
        <v>1745653010</v>
      </c>
      <c r="B18" s="2" t="s">
        <v>34</v>
      </c>
      <c r="C18" s="2" t="s">
        <v>10</v>
      </c>
      <c r="D18" s="2"/>
      <c r="E18" s="2"/>
      <c r="F18" s="2"/>
      <c r="G18" s="2"/>
      <c r="H18" s="2"/>
      <c r="I18" s="2"/>
      <c r="J18" s="2"/>
      <c r="K18" s="2"/>
      <c r="L18" s="2"/>
      <c r="M18" s="2"/>
      <c r="AK18" s="1">
        <f t="shared" si="0"/>
        <v>0</v>
      </c>
      <c r="AL18" s="1">
        <v>0</v>
      </c>
      <c r="AM18" s="2">
        <f t="shared" si="1"/>
        <v>0</v>
      </c>
      <c r="AN18" s="2"/>
      <c r="AO18" s="2"/>
    </row>
    <row r="19" spans="1:41" x14ac:dyDescent="0.2">
      <c r="A19" s="2">
        <v>1745653011</v>
      </c>
      <c r="B19" s="2" t="s">
        <v>35</v>
      </c>
      <c r="C19" s="2" t="s">
        <v>10</v>
      </c>
      <c r="D19" s="2"/>
      <c r="E19" s="2"/>
      <c r="F19" s="2"/>
      <c r="G19" s="2"/>
      <c r="H19" s="2"/>
      <c r="I19" s="2"/>
      <c r="J19" s="2"/>
      <c r="K19" s="2"/>
      <c r="L19" s="2"/>
      <c r="M19" s="2"/>
      <c r="AK19" s="1">
        <f t="shared" si="0"/>
        <v>0</v>
      </c>
      <c r="AL19" s="1">
        <v>0</v>
      </c>
      <c r="AM19" s="2">
        <f t="shared" si="1"/>
        <v>0</v>
      </c>
      <c r="AN19" s="2"/>
      <c r="AO19" s="2"/>
    </row>
    <row r="20" spans="1:41" x14ac:dyDescent="0.2">
      <c r="A20" s="2">
        <v>1745653034</v>
      </c>
      <c r="B20" s="2" t="s">
        <v>36</v>
      </c>
      <c r="C20" s="2" t="s">
        <v>10</v>
      </c>
      <c r="D20" s="2"/>
      <c r="E20" s="2"/>
      <c r="F20" s="2"/>
      <c r="G20" s="2"/>
      <c r="H20" s="2"/>
      <c r="I20" s="2"/>
      <c r="J20" s="2"/>
      <c r="K20" s="2"/>
      <c r="L20" s="2"/>
      <c r="M20" s="2"/>
      <c r="AK20" s="1">
        <f t="shared" si="0"/>
        <v>0</v>
      </c>
      <c r="AL20" s="1">
        <v>13</v>
      </c>
      <c r="AM20" s="2">
        <f t="shared" si="1"/>
        <v>13</v>
      </c>
      <c r="AN20" s="2"/>
      <c r="AO20" s="2"/>
    </row>
    <row r="21" spans="1:41" x14ac:dyDescent="0.2">
      <c r="A21" s="2">
        <v>1745653035</v>
      </c>
      <c r="B21" s="2" t="s">
        <v>37</v>
      </c>
      <c r="C21" s="2" t="s">
        <v>10</v>
      </c>
      <c r="D21" s="2" t="s">
        <v>38</v>
      </c>
      <c r="E21" s="2" t="s">
        <v>39</v>
      </c>
      <c r="F21" s="2">
        <v>4</v>
      </c>
      <c r="G21" s="2" t="s">
        <v>24</v>
      </c>
      <c r="H21" s="2" t="s">
        <v>25</v>
      </c>
      <c r="I21" s="2">
        <v>3</v>
      </c>
      <c r="J21" s="2" t="s">
        <v>30</v>
      </c>
      <c r="K21" s="2" t="s">
        <v>31</v>
      </c>
      <c r="L21" s="2">
        <v>4</v>
      </c>
      <c r="M21" s="2"/>
      <c r="AK21" s="1">
        <f t="shared" si="0"/>
        <v>11</v>
      </c>
      <c r="AL21" s="1">
        <v>11</v>
      </c>
      <c r="AM21" s="2">
        <f t="shared" si="1"/>
        <v>22</v>
      </c>
      <c r="AN21" s="2"/>
      <c r="AO21" s="2"/>
    </row>
    <row r="22" spans="1:41" x14ac:dyDescent="0.2">
      <c r="A22" s="2">
        <v>1745653012</v>
      </c>
      <c r="B22" s="2" t="s">
        <v>40</v>
      </c>
      <c r="C22" s="2" t="s">
        <v>10</v>
      </c>
      <c r="D22" s="2"/>
      <c r="E22" s="2"/>
      <c r="F22" s="2"/>
      <c r="G22" s="2"/>
      <c r="H22" s="2"/>
      <c r="I22" s="2"/>
      <c r="J22" s="2"/>
      <c r="K22" s="2"/>
      <c r="L22" s="2"/>
      <c r="M22" s="2"/>
      <c r="AK22" s="1">
        <f t="shared" si="0"/>
        <v>0</v>
      </c>
      <c r="AL22" s="1">
        <v>0</v>
      </c>
      <c r="AM22" s="2">
        <f t="shared" si="1"/>
        <v>0</v>
      </c>
      <c r="AN22" s="2"/>
      <c r="AO22" s="2"/>
    </row>
    <row r="23" spans="1:41" x14ac:dyDescent="0.2">
      <c r="A23" s="2">
        <v>1745653013</v>
      </c>
      <c r="B23" s="2" t="s">
        <v>41</v>
      </c>
      <c r="C23" s="2" t="s">
        <v>10</v>
      </c>
      <c r="D23" s="2"/>
      <c r="E23" s="2"/>
      <c r="F23" s="2"/>
      <c r="G23" s="2"/>
      <c r="H23" s="2"/>
      <c r="I23" s="2"/>
      <c r="J23" s="2"/>
      <c r="K23" s="2"/>
      <c r="L23" s="2"/>
      <c r="M23" s="2"/>
      <c r="AK23" s="1">
        <f t="shared" si="0"/>
        <v>0</v>
      </c>
      <c r="AL23" s="1">
        <v>19</v>
      </c>
      <c r="AM23" s="2">
        <f t="shared" si="1"/>
        <v>19</v>
      </c>
      <c r="AN23" s="2"/>
      <c r="AO23" s="2"/>
    </row>
    <row r="24" spans="1:41" x14ac:dyDescent="0.2">
      <c r="A24" s="2">
        <v>1745653014</v>
      </c>
      <c r="B24" s="2" t="s">
        <v>42</v>
      </c>
      <c r="C24" s="2" t="s">
        <v>10</v>
      </c>
      <c r="D24" s="2"/>
      <c r="E24" s="2"/>
      <c r="F24" s="2"/>
      <c r="G24" s="2"/>
      <c r="H24" s="2"/>
      <c r="I24" s="2"/>
      <c r="J24" s="2"/>
      <c r="K24" s="2"/>
      <c r="L24" s="2"/>
      <c r="M24" s="2"/>
      <c r="AK24" s="1">
        <f t="shared" si="0"/>
        <v>0</v>
      </c>
      <c r="AL24" s="1">
        <v>14</v>
      </c>
      <c r="AM24" s="2">
        <f t="shared" si="1"/>
        <v>14</v>
      </c>
      <c r="AN24" s="2"/>
      <c r="AO24" s="2"/>
    </row>
    <row r="25" spans="1:41" x14ac:dyDescent="0.2">
      <c r="A25" s="2">
        <v>1745653015</v>
      </c>
      <c r="B25" s="2" t="s">
        <v>43</v>
      </c>
      <c r="C25" s="2" t="s">
        <v>10</v>
      </c>
      <c r="D25" s="2"/>
      <c r="E25" s="2"/>
      <c r="F25" s="2"/>
      <c r="G25" s="2"/>
      <c r="H25" s="2"/>
      <c r="I25" s="2"/>
      <c r="J25" s="2"/>
      <c r="K25" s="2"/>
      <c r="L25" s="2"/>
      <c r="M25" s="2"/>
      <c r="AK25" s="1">
        <f t="shared" si="0"/>
        <v>0</v>
      </c>
      <c r="AL25" s="1">
        <v>15.5</v>
      </c>
      <c r="AM25" s="2">
        <f t="shared" si="1"/>
        <v>15.5</v>
      </c>
      <c r="AN25" s="2"/>
      <c r="AO25" s="2"/>
    </row>
    <row r="26" spans="1:41" x14ac:dyDescent="0.2">
      <c r="A26" s="2">
        <v>1745653036</v>
      </c>
      <c r="B26" s="2" t="s">
        <v>44</v>
      </c>
      <c r="C26" s="2" t="s">
        <v>10</v>
      </c>
      <c r="D26" s="2"/>
      <c r="E26" s="2"/>
      <c r="F26" s="2"/>
      <c r="G26" s="2"/>
      <c r="H26" s="2"/>
      <c r="I26" s="2"/>
      <c r="J26" s="2"/>
      <c r="K26" s="2"/>
      <c r="L26" s="2"/>
      <c r="M26" s="2"/>
      <c r="AK26" s="1">
        <f t="shared" si="0"/>
        <v>0</v>
      </c>
      <c r="AL26" s="1">
        <v>17</v>
      </c>
      <c r="AM26" s="2">
        <f t="shared" si="1"/>
        <v>17</v>
      </c>
      <c r="AN26" s="2"/>
      <c r="AO26" s="2"/>
    </row>
    <row r="27" spans="1:41" x14ac:dyDescent="0.2">
      <c r="A27" s="2">
        <v>1745653017</v>
      </c>
      <c r="B27" s="2" t="s">
        <v>45</v>
      </c>
      <c r="C27" s="2" t="s">
        <v>10</v>
      </c>
      <c r="D27" s="2"/>
      <c r="E27" s="2"/>
      <c r="F27" s="2"/>
      <c r="G27" s="2"/>
      <c r="H27" s="2"/>
      <c r="I27" s="2"/>
      <c r="J27" s="2"/>
      <c r="K27" s="2"/>
      <c r="L27" s="2"/>
      <c r="M27" s="2"/>
      <c r="AK27" s="1">
        <f t="shared" si="0"/>
        <v>0</v>
      </c>
      <c r="AL27" s="1">
        <v>15.5</v>
      </c>
      <c r="AM27" s="2">
        <f t="shared" si="1"/>
        <v>15.5</v>
      </c>
      <c r="AN27" s="2"/>
      <c r="AO27" s="2"/>
    </row>
    <row r="28" spans="1:41" x14ac:dyDescent="0.2">
      <c r="A28" s="2">
        <v>1745653018</v>
      </c>
      <c r="B28" s="2" t="s">
        <v>46</v>
      </c>
      <c r="C28" s="2" t="s">
        <v>10</v>
      </c>
      <c r="D28" s="2" t="s">
        <v>24</v>
      </c>
      <c r="E28" s="2" t="s">
        <v>25</v>
      </c>
      <c r="F28" s="2">
        <v>3</v>
      </c>
      <c r="G28" s="2"/>
      <c r="H28" s="2"/>
      <c r="I28" s="2"/>
      <c r="J28" s="2"/>
      <c r="K28" s="2"/>
      <c r="L28" s="2"/>
      <c r="M28" s="2"/>
      <c r="AK28" s="1">
        <f t="shared" si="0"/>
        <v>3</v>
      </c>
      <c r="AL28" s="1">
        <v>17.5</v>
      </c>
      <c r="AM28" s="2">
        <f t="shared" si="1"/>
        <v>20.5</v>
      </c>
      <c r="AN28" s="2"/>
      <c r="AO28" s="2"/>
    </row>
    <row r="29" spans="1:41" x14ac:dyDescent="0.2">
      <c r="A29" s="2">
        <v>1745653019</v>
      </c>
      <c r="B29" s="2" t="s">
        <v>47</v>
      </c>
      <c r="C29" s="2" t="s">
        <v>10</v>
      </c>
      <c r="D29" s="2" t="s">
        <v>24</v>
      </c>
      <c r="E29" s="2" t="s">
        <v>25</v>
      </c>
      <c r="F29" s="2">
        <v>3</v>
      </c>
      <c r="G29" s="2" t="s">
        <v>30</v>
      </c>
      <c r="H29" s="2" t="s">
        <v>31</v>
      </c>
      <c r="I29" s="2">
        <v>4</v>
      </c>
      <c r="J29" s="2"/>
      <c r="K29" s="2"/>
      <c r="L29" s="2"/>
      <c r="M29" s="2"/>
      <c r="AK29" s="1">
        <f t="shared" si="0"/>
        <v>7</v>
      </c>
      <c r="AL29" s="1">
        <v>0</v>
      </c>
      <c r="AM29" s="2">
        <f t="shared" si="1"/>
        <v>7</v>
      </c>
      <c r="AN29" s="2"/>
      <c r="AO29" s="2"/>
    </row>
    <row r="30" spans="1:41" x14ac:dyDescent="0.2">
      <c r="A30" s="2">
        <v>1545873023</v>
      </c>
      <c r="B30" s="2" t="s">
        <v>48</v>
      </c>
      <c r="C30" s="2" t="s">
        <v>10</v>
      </c>
      <c r="D30" s="1" t="s">
        <v>11</v>
      </c>
      <c r="E30" s="3" t="s">
        <v>12</v>
      </c>
      <c r="F30" s="4">
        <v>2</v>
      </c>
      <c r="G30" s="2"/>
      <c r="H30" s="2"/>
      <c r="I30" s="2"/>
      <c r="J30" s="2"/>
      <c r="K30" s="2"/>
      <c r="L30" s="2"/>
      <c r="M30" s="2"/>
      <c r="AK30" s="1">
        <f t="shared" si="0"/>
        <v>2</v>
      </c>
      <c r="AL30" s="1">
        <v>17</v>
      </c>
      <c r="AM30" s="2">
        <f t="shared" si="1"/>
        <v>19</v>
      </c>
      <c r="AN30" s="2"/>
      <c r="AO30" s="2"/>
    </row>
    <row r="31" spans="1:41" x14ac:dyDescent="0.2">
      <c r="A31" s="2">
        <v>1745653020</v>
      </c>
      <c r="B31" s="2" t="s">
        <v>49</v>
      </c>
      <c r="C31" s="2" t="s">
        <v>10</v>
      </c>
      <c r="D31" s="2" t="s">
        <v>50</v>
      </c>
      <c r="E31" s="2" t="s">
        <v>51</v>
      </c>
      <c r="F31" s="2">
        <v>3</v>
      </c>
      <c r="G31" s="2" t="s">
        <v>38</v>
      </c>
      <c r="H31" s="2" t="s">
        <v>39</v>
      </c>
      <c r="I31" s="2">
        <v>4</v>
      </c>
      <c r="J31" s="2" t="s">
        <v>52</v>
      </c>
      <c r="K31" s="2" t="s">
        <v>53</v>
      </c>
      <c r="L31" s="2">
        <v>2</v>
      </c>
      <c r="M31" s="2" t="s">
        <v>24</v>
      </c>
      <c r="N31" s="1" t="s">
        <v>25</v>
      </c>
      <c r="O31" s="1">
        <v>3</v>
      </c>
      <c r="P31" s="1" t="s">
        <v>30</v>
      </c>
      <c r="Q31" s="1" t="s">
        <v>31</v>
      </c>
      <c r="R31" s="1">
        <v>4</v>
      </c>
      <c r="AK31" s="1">
        <f t="shared" si="0"/>
        <v>16</v>
      </c>
      <c r="AL31" s="1">
        <v>22</v>
      </c>
      <c r="AM31" s="2">
        <f t="shared" si="1"/>
        <v>38</v>
      </c>
      <c r="AN31" s="2"/>
      <c r="AO31" s="2"/>
    </row>
    <row r="32" spans="1:41" x14ac:dyDescent="0.2">
      <c r="A32" s="2">
        <v>1745653037</v>
      </c>
      <c r="B32" s="2" t="s">
        <v>54</v>
      </c>
      <c r="C32" s="2" t="s">
        <v>10</v>
      </c>
      <c r="D32" s="2" t="s">
        <v>38</v>
      </c>
      <c r="E32" s="2" t="s">
        <v>39</v>
      </c>
      <c r="F32" s="2">
        <v>4</v>
      </c>
      <c r="G32" s="2"/>
      <c r="H32" s="2"/>
      <c r="I32" s="2"/>
      <c r="J32" s="2"/>
      <c r="K32" s="2"/>
      <c r="L32" s="2"/>
      <c r="M32" s="2"/>
      <c r="AK32" s="1">
        <f t="shared" si="0"/>
        <v>4</v>
      </c>
      <c r="AL32" s="1">
        <v>22.5</v>
      </c>
      <c r="AM32" s="2">
        <f t="shared" si="1"/>
        <v>26.5</v>
      </c>
      <c r="AN32" s="2"/>
      <c r="AO32" s="2"/>
    </row>
    <row r="33" spans="1:41" x14ac:dyDescent="0.2">
      <c r="A33" s="2">
        <v>1745653021</v>
      </c>
      <c r="B33" s="2" t="s">
        <v>55</v>
      </c>
      <c r="C33" s="2" t="s">
        <v>10</v>
      </c>
      <c r="D33" s="2"/>
      <c r="E33" s="2"/>
      <c r="F33" s="2"/>
      <c r="G33" s="2"/>
      <c r="H33" s="2"/>
      <c r="I33" s="2"/>
      <c r="J33" s="2"/>
      <c r="K33" s="2"/>
      <c r="L33" s="2"/>
      <c r="M33" s="2"/>
      <c r="AK33" s="1">
        <f t="shared" si="0"/>
        <v>0</v>
      </c>
      <c r="AL33" s="1">
        <v>0</v>
      </c>
      <c r="AM33" s="2">
        <f t="shared" si="1"/>
        <v>0</v>
      </c>
      <c r="AN33" s="2"/>
      <c r="AO33" s="2"/>
    </row>
    <row r="34" spans="1:41" x14ac:dyDescent="0.2">
      <c r="A34" s="2">
        <v>1745653022</v>
      </c>
      <c r="B34" s="2" t="s">
        <v>56</v>
      </c>
      <c r="C34" s="2" t="s">
        <v>10</v>
      </c>
      <c r="D34" s="2"/>
      <c r="E34" s="2"/>
      <c r="F34" s="2"/>
      <c r="G34" s="2"/>
      <c r="H34" s="2"/>
      <c r="I34" s="2"/>
      <c r="J34" s="2"/>
      <c r="K34" s="2"/>
      <c r="L34" s="2"/>
      <c r="M34" s="2"/>
      <c r="AK34" s="1">
        <f t="shared" si="0"/>
        <v>0</v>
      </c>
      <c r="AL34" s="1">
        <v>2</v>
      </c>
      <c r="AM34" s="2">
        <f t="shared" si="1"/>
        <v>2</v>
      </c>
      <c r="AN34" s="2"/>
      <c r="AO34" s="2"/>
    </row>
    <row r="35" spans="1:41" x14ac:dyDescent="0.2">
      <c r="A35" s="2">
        <v>1745653038</v>
      </c>
      <c r="B35" s="2" t="s">
        <v>57</v>
      </c>
      <c r="C35" s="2" t="s">
        <v>10</v>
      </c>
      <c r="D35" s="2" t="s">
        <v>24</v>
      </c>
      <c r="E35" s="2" t="s">
        <v>25</v>
      </c>
      <c r="F35" s="2">
        <v>3</v>
      </c>
      <c r="G35" s="2"/>
      <c r="H35" s="2"/>
      <c r="I35" s="2"/>
      <c r="J35" s="2"/>
      <c r="K35" s="2"/>
      <c r="L35" s="2"/>
      <c r="M35" s="2"/>
      <c r="AK35" s="1">
        <f t="shared" si="0"/>
        <v>3</v>
      </c>
      <c r="AL35" s="1">
        <v>14</v>
      </c>
      <c r="AM35" s="2">
        <f t="shared" si="1"/>
        <v>17</v>
      </c>
      <c r="AN35" s="2"/>
      <c r="AO35" s="2"/>
    </row>
    <row r="36" spans="1:41" x14ac:dyDescent="0.2">
      <c r="A36" s="2">
        <v>1745653026</v>
      </c>
      <c r="B36" s="2" t="s">
        <v>58</v>
      </c>
      <c r="C36" s="2" t="s">
        <v>10</v>
      </c>
      <c r="D36" s="2"/>
      <c r="E36" s="2"/>
      <c r="F36" s="2"/>
      <c r="G36" s="2"/>
      <c r="H36" s="2"/>
      <c r="I36" s="2"/>
      <c r="J36" s="2"/>
      <c r="K36" s="2"/>
      <c r="L36" s="2"/>
      <c r="M36" s="2"/>
      <c r="AK36" s="1">
        <f t="shared" si="0"/>
        <v>0</v>
      </c>
      <c r="AL36" s="1">
        <v>0</v>
      </c>
      <c r="AM36" s="2">
        <f t="shared" si="1"/>
        <v>0</v>
      </c>
      <c r="AN36" s="2"/>
      <c r="AO36" s="2"/>
    </row>
    <row r="37" spans="1:41" x14ac:dyDescent="0.2">
      <c r="A37" s="2">
        <v>1745653027</v>
      </c>
      <c r="B37" s="2" t="s">
        <v>59</v>
      </c>
      <c r="C37" s="2" t="s">
        <v>10</v>
      </c>
      <c r="D37" s="2"/>
      <c r="E37" s="2"/>
      <c r="F37" s="2"/>
      <c r="G37" s="2"/>
      <c r="H37" s="2"/>
      <c r="I37" s="2"/>
      <c r="J37" s="2"/>
      <c r="K37" s="2"/>
      <c r="L37" s="2"/>
      <c r="M37" s="2"/>
      <c r="AK37" s="1">
        <f t="shared" si="0"/>
        <v>0</v>
      </c>
      <c r="AL37" s="1">
        <v>0</v>
      </c>
      <c r="AM37" s="2">
        <f t="shared" si="1"/>
        <v>0</v>
      </c>
      <c r="AN37" s="2"/>
      <c r="AO37" s="2"/>
    </row>
    <row r="38" spans="1:41" x14ac:dyDescent="0.2">
      <c r="A38" s="2">
        <v>1745653039</v>
      </c>
      <c r="B38" s="2" t="s">
        <v>60</v>
      </c>
      <c r="C38" s="2" t="s">
        <v>10</v>
      </c>
      <c r="D38" s="2"/>
      <c r="E38" s="2"/>
      <c r="F38" s="2"/>
      <c r="G38" s="2"/>
      <c r="H38" s="2"/>
      <c r="I38" s="2"/>
      <c r="J38" s="2"/>
      <c r="K38" s="2"/>
      <c r="L38" s="2"/>
      <c r="M38" s="2"/>
      <c r="AK38" s="1">
        <f t="shared" si="0"/>
        <v>0</v>
      </c>
      <c r="AL38" s="1">
        <v>22</v>
      </c>
      <c r="AM38" s="2">
        <f t="shared" si="1"/>
        <v>22</v>
      </c>
      <c r="AN38" s="2"/>
      <c r="AO38" s="2"/>
    </row>
    <row r="39" spans="1:41" x14ac:dyDescent="0.2">
      <c r="A39" s="2">
        <v>1795613001</v>
      </c>
      <c r="B39" s="2" t="s">
        <v>61</v>
      </c>
      <c r="C39" s="2" t="s">
        <v>62</v>
      </c>
      <c r="D39" s="2"/>
      <c r="E39" s="2"/>
      <c r="F39" s="2"/>
      <c r="G39" s="2"/>
      <c r="H39" s="2"/>
      <c r="I39" s="2"/>
      <c r="J39" s="2"/>
      <c r="K39" s="2"/>
      <c r="L39" s="2"/>
      <c r="M39" s="2"/>
      <c r="AK39" s="1">
        <f t="shared" si="0"/>
        <v>0</v>
      </c>
      <c r="AL39" s="6">
        <v>0</v>
      </c>
      <c r="AM39" s="2">
        <f t="shared" si="1"/>
        <v>0</v>
      </c>
      <c r="AN39" s="2"/>
      <c r="AO39" s="2"/>
    </row>
    <row r="40" spans="1:41" x14ac:dyDescent="0.2">
      <c r="A40" s="2">
        <v>1795613002</v>
      </c>
      <c r="B40" s="2" t="s">
        <v>63</v>
      </c>
      <c r="C40" s="2" t="s">
        <v>62</v>
      </c>
      <c r="D40" s="2"/>
      <c r="E40" s="2"/>
      <c r="F40" s="2"/>
      <c r="G40" s="2"/>
      <c r="H40" s="2"/>
      <c r="I40" s="2"/>
      <c r="J40" s="2"/>
      <c r="K40" s="2"/>
      <c r="L40" s="2"/>
      <c r="M40" s="2"/>
      <c r="AK40" s="1">
        <f t="shared" si="0"/>
        <v>0</v>
      </c>
      <c r="AL40" s="6">
        <v>18</v>
      </c>
      <c r="AM40" s="2">
        <f t="shared" si="1"/>
        <v>18</v>
      </c>
      <c r="AN40" s="2"/>
      <c r="AO40" s="2"/>
    </row>
    <row r="41" spans="1:41" x14ac:dyDescent="0.2">
      <c r="A41" s="2">
        <v>1795613003</v>
      </c>
      <c r="B41" s="2" t="s">
        <v>64</v>
      </c>
      <c r="C41" s="2" t="s">
        <v>62</v>
      </c>
      <c r="D41" s="2"/>
      <c r="E41" s="2"/>
      <c r="F41" s="2"/>
      <c r="G41" s="2"/>
      <c r="H41" s="2"/>
      <c r="I41" s="2"/>
      <c r="J41" s="2"/>
      <c r="K41" s="2"/>
      <c r="L41" s="2"/>
      <c r="M41" s="2"/>
      <c r="AK41" s="1">
        <f t="shared" si="0"/>
        <v>0</v>
      </c>
      <c r="AL41" s="6">
        <v>0</v>
      </c>
      <c r="AM41" s="2">
        <f t="shared" si="1"/>
        <v>0</v>
      </c>
      <c r="AN41" s="2"/>
      <c r="AO41" s="2"/>
    </row>
    <row r="42" spans="1:41" x14ac:dyDescent="0.2">
      <c r="A42" s="2">
        <v>1795613004</v>
      </c>
      <c r="B42" s="2" t="s">
        <v>65</v>
      </c>
      <c r="C42" s="2" t="s">
        <v>62</v>
      </c>
      <c r="D42" s="2" t="s">
        <v>66</v>
      </c>
      <c r="E42" s="5" t="s">
        <v>67</v>
      </c>
      <c r="F42" s="2">
        <v>13.5</v>
      </c>
      <c r="G42" s="2"/>
      <c r="H42" s="2"/>
      <c r="I42" s="2"/>
      <c r="J42" s="2"/>
      <c r="K42" s="2"/>
      <c r="L42" s="2"/>
      <c r="M42" s="2"/>
      <c r="AK42" s="1">
        <f t="shared" si="0"/>
        <v>13.5</v>
      </c>
      <c r="AL42" s="6">
        <v>12</v>
      </c>
      <c r="AM42" s="2">
        <f t="shared" si="1"/>
        <v>25.5</v>
      </c>
      <c r="AN42" s="2"/>
      <c r="AO42" s="2"/>
    </row>
    <row r="43" spans="1:41" x14ac:dyDescent="0.2">
      <c r="A43" s="2">
        <v>1795613005</v>
      </c>
      <c r="B43" s="2" t="s">
        <v>68</v>
      </c>
      <c r="C43" s="2" t="s">
        <v>62</v>
      </c>
      <c r="D43" s="2"/>
      <c r="E43" s="2"/>
      <c r="F43" s="2"/>
      <c r="G43" s="2"/>
      <c r="H43" s="2"/>
      <c r="I43" s="2"/>
      <c r="J43" s="2"/>
      <c r="K43" s="2"/>
      <c r="L43" s="2"/>
      <c r="M43" s="2"/>
      <c r="AK43" s="1">
        <f t="shared" si="0"/>
        <v>0</v>
      </c>
      <c r="AL43" s="6">
        <v>12</v>
      </c>
      <c r="AM43" s="2">
        <f t="shared" si="1"/>
        <v>12</v>
      </c>
      <c r="AN43" s="2"/>
      <c r="AO43" s="2"/>
    </row>
    <row r="44" spans="1:41" x14ac:dyDescent="0.2">
      <c r="A44" s="2">
        <v>1795613006</v>
      </c>
      <c r="B44" s="2" t="s">
        <v>69</v>
      </c>
      <c r="C44" s="2" t="s">
        <v>62</v>
      </c>
      <c r="D44" s="2"/>
      <c r="E44" s="2"/>
      <c r="F44" s="2"/>
      <c r="G44" s="2"/>
      <c r="H44" s="2"/>
      <c r="I44" s="2"/>
      <c r="J44" s="2"/>
      <c r="K44" s="2"/>
      <c r="L44" s="2"/>
      <c r="M44" s="2"/>
      <c r="AK44" s="1">
        <f t="shared" si="0"/>
        <v>0</v>
      </c>
      <c r="AL44" s="6">
        <v>12</v>
      </c>
      <c r="AM44" s="2">
        <f t="shared" si="1"/>
        <v>12</v>
      </c>
      <c r="AN44" s="2"/>
      <c r="AO44" s="2"/>
    </row>
    <row r="45" spans="1:41" x14ac:dyDescent="0.2">
      <c r="A45" s="2">
        <v>1795613007</v>
      </c>
      <c r="B45" s="2" t="s">
        <v>70</v>
      </c>
      <c r="C45" s="2" t="s">
        <v>62</v>
      </c>
      <c r="D45" s="2"/>
      <c r="E45" s="2"/>
      <c r="F45" s="2"/>
      <c r="G45" s="2"/>
      <c r="H45" s="2"/>
      <c r="I45" s="2"/>
      <c r="J45" s="2"/>
      <c r="K45" s="2"/>
      <c r="L45" s="2"/>
      <c r="M45" s="2"/>
      <c r="AK45" s="1">
        <f t="shared" si="0"/>
        <v>0</v>
      </c>
      <c r="AL45" s="6">
        <v>12</v>
      </c>
      <c r="AM45" s="2">
        <f t="shared" si="1"/>
        <v>12</v>
      </c>
      <c r="AN45" s="2"/>
      <c r="AO45" s="2"/>
    </row>
    <row r="46" spans="1:41" x14ac:dyDescent="0.2">
      <c r="A46" s="2">
        <v>1795613008</v>
      </c>
      <c r="B46" s="2" t="s">
        <v>71</v>
      </c>
      <c r="C46" s="2" t="s">
        <v>62</v>
      </c>
      <c r="D46" s="2"/>
      <c r="E46" s="2"/>
      <c r="F46" s="2"/>
      <c r="G46" s="2"/>
      <c r="H46" s="2"/>
      <c r="I46" s="2"/>
      <c r="J46" s="2"/>
      <c r="K46" s="2"/>
      <c r="L46" s="2"/>
      <c r="M46" s="2"/>
      <c r="AK46" s="1">
        <f t="shared" si="0"/>
        <v>0</v>
      </c>
      <c r="AL46" s="6">
        <v>0</v>
      </c>
      <c r="AM46" s="2">
        <f t="shared" si="1"/>
        <v>0</v>
      </c>
      <c r="AN46" s="2"/>
      <c r="AO46" s="2"/>
    </row>
    <row r="47" spans="1:41" x14ac:dyDescent="0.2">
      <c r="A47" s="2">
        <v>1795613009</v>
      </c>
      <c r="B47" s="2" t="s">
        <v>72</v>
      </c>
      <c r="C47" s="2" t="s">
        <v>62</v>
      </c>
      <c r="D47" s="2" t="s">
        <v>66</v>
      </c>
      <c r="E47" s="5" t="s">
        <v>67</v>
      </c>
      <c r="F47" s="2">
        <v>20.5</v>
      </c>
      <c r="G47" s="2"/>
      <c r="H47" s="2"/>
      <c r="I47" s="2"/>
      <c r="J47" s="2"/>
      <c r="K47" s="2"/>
      <c r="L47" s="2"/>
      <c r="M47" s="2"/>
      <c r="AK47" s="1">
        <f t="shared" si="0"/>
        <v>20.5</v>
      </c>
      <c r="AL47" s="6">
        <v>12</v>
      </c>
      <c r="AM47" s="2">
        <f t="shared" si="1"/>
        <v>32.5</v>
      </c>
      <c r="AN47" s="2"/>
      <c r="AO47" s="2"/>
    </row>
    <row r="48" spans="1:41" x14ac:dyDescent="0.2">
      <c r="A48" s="2">
        <v>1795613010</v>
      </c>
      <c r="B48" s="2" t="s">
        <v>73</v>
      </c>
      <c r="C48" s="2" t="s">
        <v>62</v>
      </c>
      <c r="D48" s="2"/>
      <c r="E48" s="2"/>
      <c r="F48" s="2"/>
      <c r="G48" s="2"/>
      <c r="H48" s="2"/>
      <c r="I48" s="2"/>
      <c r="J48" s="2"/>
      <c r="K48" s="2"/>
      <c r="L48" s="2"/>
      <c r="M48" s="2"/>
      <c r="AK48" s="1">
        <f t="shared" si="0"/>
        <v>0</v>
      </c>
      <c r="AL48" s="6">
        <v>12</v>
      </c>
      <c r="AM48" s="2">
        <f t="shared" si="1"/>
        <v>12</v>
      </c>
      <c r="AN48" s="2"/>
      <c r="AO48" s="2"/>
    </row>
    <row r="49" spans="1:41" x14ac:dyDescent="0.2">
      <c r="A49" s="2">
        <v>1795613012</v>
      </c>
      <c r="B49" s="2" t="s">
        <v>74</v>
      </c>
      <c r="C49" s="2" t="s">
        <v>62</v>
      </c>
      <c r="D49" s="2"/>
      <c r="E49" s="2"/>
      <c r="F49" s="2"/>
      <c r="G49" s="2"/>
      <c r="H49" s="2"/>
      <c r="I49" s="2"/>
      <c r="J49" s="2"/>
      <c r="K49" s="2"/>
      <c r="L49" s="2"/>
      <c r="M49" s="2"/>
      <c r="AK49" s="1">
        <f t="shared" si="0"/>
        <v>0</v>
      </c>
      <c r="AL49" s="6">
        <v>12</v>
      </c>
      <c r="AM49" s="2">
        <f t="shared" si="1"/>
        <v>12</v>
      </c>
      <c r="AN49" s="2"/>
      <c r="AO49" s="2"/>
    </row>
    <row r="50" spans="1:41" x14ac:dyDescent="0.2">
      <c r="A50" s="2">
        <v>1795613013</v>
      </c>
      <c r="B50" s="2" t="s">
        <v>75</v>
      </c>
      <c r="C50" s="2" t="s">
        <v>62</v>
      </c>
      <c r="D50" s="2"/>
      <c r="E50" s="2"/>
      <c r="F50" s="2"/>
      <c r="G50" s="2"/>
      <c r="H50" s="2"/>
      <c r="I50" s="2"/>
      <c r="J50" s="2"/>
      <c r="K50" s="2"/>
      <c r="L50" s="2"/>
      <c r="M50" s="2"/>
      <c r="AK50" s="1">
        <f t="shared" si="0"/>
        <v>0</v>
      </c>
      <c r="AL50" s="6">
        <v>18</v>
      </c>
      <c r="AM50" s="2">
        <f t="shared" si="1"/>
        <v>18</v>
      </c>
      <c r="AN50" s="2"/>
      <c r="AO50" s="2"/>
    </row>
    <row r="51" spans="1:41" x14ac:dyDescent="0.2">
      <c r="A51" s="2">
        <v>1795613014</v>
      </c>
      <c r="B51" s="2" t="s">
        <v>76</v>
      </c>
      <c r="C51" s="2" t="s">
        <v>62</v>
      </c>
      <c r="D51" s="2"/>
      <c r="E51" s="2"/>
      <c r="F51" s="2"/>
      <c r="G51" s="2"/>
      <c r="H51" s="2"/>
      <c r="I51" s="2"/>
      <c r="J51" s="2"/>
      <c r="K51" s="2"/>
      <c r="L51" s="2"/>
      <c r="M51" s="2"/>
      <c r="AK51" s="1">
        <f t="shared" si="0"/>
        <v>0</v>
      </c>
      <c r="AL51" s="6">
        <v>0</v>
      </c>
      <c r="AM51" s="2">
        <f t="shared" si="1"/>
        <v>0</v>
      </c>
      <c r="AN51" s="2"/>
      <c r="AO51" s="2"/>
    </row>
    <row r="52" spans="1:41" x14ac:dyDescent="0.2">
      <c r="A52" s="2">
        <v>1795613016</v>
      </c>
      <c r="B52" s="2" t="s">
        <v>77</v>
      </c>
      <c r="C52" s="2" t="s">
        <v>62</v>
      </c>
      <c r="D52" s="2"/>
      <c r="E52" s="2"/>
      <c r="F52" s="2"/>
      <c r="G52" s="2"/>
      <c r="H52" s="2"/>
      <c r="I52" s="2"/>
      <c r="J52" s="2"/>
      <c r="K52" s="2"/>
      <c r="L52" s="2"/>
      <c r="M52" s="2"/>
      <c r="AK52" s="1">
        <f t="shared" si="0"/>
        <v>0</v>
      </c>
      <c r="AL52" s="6">
        <v>12</v>
      </c>
      <c r="AM52" s="2">
        <f t="shared" si="1"/>
        <v>12</v>
      </c>
      <c r="AN52" s="2"/>
      <c r="AO52" s="2"/>
    </row>
    <row r="53" spans="1:41" x14ac:dyDescent="0.2">
      <c r="A53" s="2">
        <v>1795613017</v>
      </c>
      <c r="B53" s="2" t="s">
        <v>78</v>
      </c>
      <c r="C53" s="2" t="s">
        <v>62</v>
      </c>
      <c r="D53" s="2"/>
      <c r="E53" s="2"/>
      <c r="F53" s="2"/>
      <c r="G53" s="2"/>
      <c r="H53" s="2"/>
      <c r="I53" s="2"/>
      <c r="J53" s="2"/>
      <c r="K53" s="2"/>
      <c r="L53" s="2"/>
      <c r="M53" s="2"/>
      <c r="AK53" s="1">
        <f t="shared" si="0"/>
        <v>0</v>
      </c>
      <c r="AL53" s="6">
        <v>12</v>
      </c>
      <c r="AM53" s="2">
        <f t="shared" si="1"/>
        <v>12</v>
      </c>
      <c r="AN53" s="2"/>
      <c r="AO53" s="2"/>
    </row>
    <row r="54" spans="1:41" x14ac:dyDescent="0.2">
      <c r="A54" s="2">
        <v>1795613018</v>
      </c>
      <c r="B54" s="2" t="s">
        <v>79</v>
      </c>
      <c r="C54" s="2" t="s">
        <v>62</v>
      </c>
      <c r="D54" s="2"/>
      <c r="E54" s="2"/>
      <c r="F54" s="2"/>
      <c r="G54" s="2"/>
      <c r="H54" s="2"/>
      <c r="I54" s="2"/>
      <c r="J54" s="2"/>
      <c r="K54" s="2"/>
      <c r="L54" s="2"/>
      <c r="M54" s="2"/>
      <c r="AK54" s="1">
        <f t="shared" si="0"/>
        <v>0</v>
      </c>
      <c r="AL54" s="6">
        <v>26</v>
      </c>
      <c r="AM54" s="2">
        <f t="shared" si="1"/>
        <v>26</v>
      </c>
      <c r="AN54" s="2"/>
      <c r="AO54" s="2"/>
    </row>
    <row r="55" spans="1:41" x14ac:dyDescent="0.2">
      <c r="A55" s="2">
        <v>1795613019</v>
      </c>
      <c r="B55" s="2" t="s">
        <v>80</v>
      </c>
      <c r="C55" s="2" t="s">
        <v>62</v>
      </c>
      <c r="D55" s="2"/>
      <c r="E55" s="2"/>
      <c r="F55" s="2"/>
      <c r="G55" s="2"/>
      <c r="H55" s="2"/>
      <c r="I55" s="2"/>
      <c r="J55" s="2"/>
      <c r="K55" s="2"/>
      <c r="L55" s="2"/>
      <c r="M55" s="2"/>
      <c r="AK55" s="1">
        <f t="shared" si="0"/>
        <v>0</v>
      </c>
      <c r="AL55" s="6">
        <v>18</v>
      </c>
      <c r="AM55" s="2">
        <f t="shared" si="1"/>
        <v>18</v>
      </c>
      <c r="AN55" s="2"/>
      <c r="AO55" s="2"/>
    </row>
    <row r="56" spans="1:41" x14ac:dyDescent="0.2">
      <c r="A56" s="2">
        <v>1795613020</v>
      </c>
      <c r="B56" s="2" t="s">
        <v>81</v>
      </c>
      <c r="C56" s="2" t="s">
        <v>62</v>
      </c>
      <c r="D56" s="2"/>
      <c r="E56" s="2"/>
      <c r="F56" s="2"/>
      <c r="G56" s="2"/>
      <c r="H56" s="2"/>
      <c r="I56" s="2"/>
      <c r="J56" s="2"/>
      <c r="K56" s="2"/>
      <c r="L56" s="2"/>
      <c r="M56" s="2"/>
      <c r="AK56" s="1">
        <f t="shared" si="0"/>
        <v>0</v>
      </c>
      <c r="AL56" s="6">
        <v>18</v>
      </c>
      <c r="AM56" s="2">
        <f t="shared" si="1"/>
        <v>18</v>
      </c>
      <c r="AN56" s="2"/>
      <c r="AO56" s="2"/>
    </row>
    <row r="57" spans="1:41" x14ac:dyDescent="0.2">
      <c r="A57" s="2">
        <v>1795613021</v>
      </c>
      <c r="B57" s="2" t="s">
        <v>82</v>
      </c>
      <c r="C57" s="2" t="s">
        <v>62</v>
      </c>
      <c r="D57" s="2" t="s">
        <v>66</v>
      </c>
      <c r="E57" s="5" t="s">
        <v>67</v>
      </c>
      <c r="F57" s="2">
        <v>25</v>
      </c>
      <c r="G57" s="2"/>
      <c r="H57" s="2"/>
      <c r="I57" s="2"/>
      <c r="J57" s="2"/>
      <c r="K57" s="2"/>
      <c r="L57" s="2"/>
      <c r="M57" s="2"/>
      <c r="AK57" s="1">
        <f t="shared" si="0"/>
        <v>25</v>
      </c>
      <c r="AL57" s="6">
        <v>12</v>
      </c>
      <c r="AM57" s="2">
        <f t="shared" si="1"/>
        <v>37</v>
      </c>
      <c r="AN57" s="2"/>
      <c r="AO57" s="2"/>
    </row>
    <row r="58" spans="1:41" x14ac:dyDescent="0.2">
      <c r="A58" s="2">
        <v>1795613022</v>
      </c>
      <c r="B58" s="2" t="s">
        <v>83</v>
      </c>
      <c r="C58" s="2" t="s">
        <v>62</v>
      </c>
      <c r="D58" s="2"/>
      <c r="E58" s="2"/>
      <c r="F58" s="2"/>
      <c r="G58" s="2"/>
      <c r="H58" s="2"/>
      <c r="I58" s="2"/>
      <c r="J58" s="2"/>
      <c r="K58" s="2"/>
      <c r="L58" s="2"/>
      <c r="M58" s="2"/>
      <c r="AK58" s="1">
        <f t="shared" si="0"/>
        <v>0</v>
      </c>
      <c r="AL58" s="6">
        <v>26</v>
      </c>
      <c r="AM58" s="2">
        <f t="shared" si="1"/>
        <v>26</v>
      </c>
      <c r="AN58" s="2"/>
      <c r="AO58" s="2"/>
    </row>
    <row r="59" spans="1:41" x14ac:dyDescent="0.2">
      <c r="A59" s="2">
        <v>1795613023</v>
      </c>
      <c r="B59" s="2" t="s">
        <v>84</v>
      </c>
      <c r="C59" s="2" t="s">
        <v>62</v>
      </c>
      <c r="D59" s="2"/>
      <c r="E59" s="2"/>
      <c r="F59" s="2"/>
      <c r="G59" s="2"/>
      <c r="H59" s="2"/>
      <c r="I59" s="2"/>
      <c r="J59" s="2"/>
      <c r="K59" s="2"/>
      <c r="L59" s="2"/>
      <c r="M59" s="2"/>
      <c r="AK59" s="1">
        <f t="shared" si="0"/>
        <v>0</v>
      </c>
      <c r="AL59" s="6">
        <v>18</v>
      </c>
      <c r="AM59" s="2">
        <f t="shared" si="1"/>
        <v>18</v>
      </c>
      <c r="AN59" s="2"/>
      <c r="AO59" s="2"/>
    </row>
    <row r="60" spans="1:41" x14ac:dyDescent="0.2">
      <c r="A60" s="2">
        <v>1795613024</v>
      </c>
      <c r="B60" s="2" t="s">
        <v>85</v>
      </c>
      <c r="C60" s="2" t="s">
        <v>62</v>
      </c>
      <c r="D60" s="2"/>
      <c r="E60" s="2"/>
      <c r="F60" s="2"/>
      <c r="G60" s="2"/>
      <c r="H60" s="2"/>
      <c r="I60" s="2"/>
      <c r="J60" s="2"/>
      <c r="K60" s="2"/>
      <c r="L60" s="2"/>
      <c r="M60" s="2"/>
      <c r="AK60" s="1">
        <f t="shared" si="0"/>
        <v>0</v>
      </c>
      <c r="AL60" s="6">
        <v>12</v>
      </c>
      <c r="AM60" s="2">
        <f t="shared" si="1"/>
        <v>12</v>
      </c>
      <c r="AN60" s="2"/>
      <c r="AO60" s="2"/>
    </row>
    <row r="61" spans="1:41" x14ac:dyDescent="0.2">
      <c r="A61" s="2">
        <v>1795613025</v>
      </c>
      <c r="B61" s="2" t="s">
        <v>86</v>
      </c>
      <c r="C61" s="2" t="s">
        <v>62</v>
      </c>
      <c r="D61" s="2"/>
      <c r="E61" s="2"/>
      <c r="F61" s="2"/>
      <c r="G61" s="2"/>
      <c r="H61" s="2"/>
      <c r="I61" s="2"/>
      <c r="J61" s="2"/>
      <c r="K61" s="2"/>
      <c r="L61" s="2"/>
      <c r="M61" s="2"/>
      <c r="AK61" s="1">
        <f t="shared" si="0"/>
        <v>0</v>
      </c>
      <c r="AL61" s="6">
        <v>18</v>
      </c>
      <c r="AM61" s="2">
        <f t="shared" si="1"/>
        <v>18</v>
      </c>
      <c r="AN61" s="2"/>
      <c r="AO61" s="2"/>
    </row>
    <row r="62" spans="1:41" x14ac:dyDescent="0.2">
      <c r="A62" s="2">
        <v>1795613026</v>
      </c>
      <c r="B62" s="2" t="s">
        <v>87</v>
      </c>
      <c r="C62" s="2" t="s">
        <v>62</v>
      </c>
      <c r="D62" s="2"/>
      <c r="E62" s="2"/>
      <c r="F62" s="2"/>
      <c r="G62" s="2"/>
      <c r="H62" s="2"/>
      <c r="I62" s="2"/>
      <c r="J62" s="2"/>
      <c r="K62" s="2"/>
      <c r="L62" s="2"/>
      <c r="M62" s="2"/>
      <c r="AK62" s="1">
        <f t="shared" si="0"/>
        <v>0</v>
      </c>
      <c r="AL62" s="6">
        <v>18</v>
      </c>
      <c r="AM62" s="2">
        <f t="shared" si="1"/>
        <v>18</v>
      </c>
      <c r="AN62" s="2"/>
      <c r="AO62" s="2"/>
    </row>
    <row r="63" spans="1:41" x14ac:dyDescent="0.2">
      <c r="A63" s="2">
        <v>1795613028</v>
      </c>
      <c r="B63" s="2" t="s">
        <v>88</v>
      </c>
      <c r="C63" s="2" t="s">
        <v>62</v>
      </c>
      <c r="D63" s="2"/>
      <c r="E63" s="2"/>
      <c r="F63" s="2"/>
      <c r="G63" s="2"/>
      <c r="H63" s="2"/>
      <c r="I63" s="2"/>
      <c r="J63" s="2"/>
      <c r="K63" s="2"/>
      <c r="L63" s="2"/>
      <c r="M63" s="2"/>
      <c r="AK63" s="1">
        <f t="shared" si="0"/>
        <v>0</v>
      </c>
      <c r="AL63" s="6">
        <v>0</v>
      </c>
      <c r="AM63" s="2">
        <f t="shared" si="1"/>
        <v>0</v>
      </c>
      <c r="AN63" s="2"/>
      <c r="AO63" s="2"/>
    </row>
    <row r="64" spans="1:41" x14ac:dyDescent="0.2">
      <c r="A64" s="2">
        <v>1795613029</v>
      </c>
      <c r="B64" s="2" t="s">
        <v>89</v>
      </c>
      <c r="C64" s="2" t="s">
        <v>62</v>
      </c>
      <c r="D64" s="2"/>
      <c r="E64" s="2"/>
      <c r="F64" s="2"/>
      <c r="G64" s="2"/>
      <c r="H64" s="2"/>
      <c r="I64" s="2"/>
      <c r="J64" s="2"/>
      <c r="K64" s="2"/>
      <c r="L64" s="2"/>
      <c r="M64" s="2"/>
      <c r="AK64" s="1">
        <f t="shared" si="0"/>
        <v>0</v>
      </c>
      <c r="AL64" s="6">
        <v>18</v>
      </c>
      <c r="AM64" s="2">
        <f t="shared" si="1"/>
        <v>18</v>
      </c>
      <c r="AN64" s="2"/>
      <c r="AO64" s="2"/>
    </row>
    <row r="65" spans="1:41" x14ac:dyDescent="0.2">
      <c r="A65" s="2">
        <v>1755613101</v>
      </c>
      <c r="B65" s="2" t="s">
        <v>90</v>
      </c>
      <c r="C65" s="2" t="s">
        <v>91</v>
      </c>
      <c r="D65" s="2"/>
      <c r="E65" s="2"/>
      <c r="F65" s="2"/>
      <c r="G65" s="2"/>
      <c r="H65" s="2"/>
      <c r="I65" s="2"/>
      <c r="J65" s="2"/>
      <c r="K65" s="2"/>
      <c r="L65" s="2"/>
      <c r="M65" s="2"/>
      <c r="AK65" s="1">
        <f t="shared" si="0"/>
        <v>0</v>
      </c>
      <c r="AL65" s="6">
        <v>0</v>
      </c>
      <c r="AM65" s="2">
        <f t="shared" si="1"/>
        <v>0</v>
      </c>
      <c r="AN65" s="2"/>
      <c r="AO65" s="2"/>
    </row>
    <row r="66" spans="1:41" x14ac:dyDescent="0.2">
      <c r="A66" s="2">
        <v>1755613102</v>
      </c>
      <c r="B66" s="2" t="s">
        <v>92</v>
      </c>
      <c r="C66" s="2" t="s">
        <v>91</v>
      </c>
      <c r="D66" s="2"/>
      <c r="E66" s="2"/>
      <c r="F66" s="2"/>
      <c r="G66" s="2"/>
      <c r="H66" s="2"/>
      <c r="I66" s="2"/>
      <c r="J66" s="2"/>
      <c r="K66" s="2"/>
      <c r="L66" s="2"/>
      <c r="M66" s="2"/>
      <c r="AK66" s="1">
        <f t="shared" ref="AK66:AK129" si="2">SUM(F66+I66+L66+O66+R66+U66+X66+AA66+AD66+AG66+AJ66)</f>
        <v>0</v>
      </c>
      <c r="AL66" s="6">
        <v>0</v>
      </c>
      <c r="AM66" s="2">
        <f t="shared" si="1"/>
        <v>0</v>
      </c>
      <c r="AN66" s="2"/>
      <c r="AO66" s="2"/>
    </row>
    <row r="67" spans="1:41" x14ac:dyDescent="0.2">
      <c r="A67" s="2">
        <v>1755613103</v>
      </c>
      <c r="B67" s="2" t="s">
        <v>93</v>
      </c>
      <c r="C67" s="2" t="s">
        <v>91</v>
      </c>
      <c r="D67" s="2"/>
      <c r="E67" s="2"/>
      <c r="F67" s="2"/>
      <c r="G67" s="2"/>
      <c r="H67" s="2"/>
      <c r="I67" s="2"/>
      <c r="J67" s="2"/>
      <c r="K67" s="2"/>
      <c r="L67" s="2"/>
      <c r="M67" s="2"/>
      <c r="AK67" s="1">
        <f t="shared" si="2"/>
        <v>0</v>
      </c>
      <c r="AL67" s="6">
        <v>0</v>
      </c>
      <c r="AM67" s="2">
        <f t="shared" ref="AM67:AM130" si="3">SUM(AK67+AL67)</f>
        <v>0</v>
      </c>
      <c r="AN67" s="2"/>
      <c r="AO67" s="2"/>
    </row>
    <row r="68" spans="1:41" x14ac:dyDescent="0.2">
      <c r="A68" s="2">
        <v>1755613104</v>
      </c>
      <c r="B68" s="2" t="s">
        <v>94</v>
      </c>
      <c r="C68" s="2" t="s">
        <v>91</v>
      </c>
      <c r="D68" s="2"/>
      <c r="E68" s="2"/>
      <c r="F68" s="2"/>
      <c r="G68" s="2"/>
      <c r="H68" s="2"/>
      <c r="I68" s="2"/>
      <c r="J68" s="2"/>
      <c r="K68" s="2"/>
      <c r="L68" s="2"/>
      <c r="M68" s="2"/>
      <c r="AK68" s="1">
        <f t="shared" si="2"/>
        <v>0</v>
      </c>
      <c r="AL68" s="6">
        <v>0</v>
      </c>
      <c r="AM68" s="2">
        <f t="shared" si="3"/>
        <v>0</v>
      </c>
      <c r="AN68" s="2"/>
      <c r="AO68" s="2"/>
    </row>
    <row r="69" spans="1:41" x14ac:dyDescent="0.2">
      <c r="A69" s="2">
        <v>1755613105</v>
      </c>
      <c r="B69" s="2" t="s">
        <v>95</v>
      </c>
      <c r="C69" s="2" t="s">
        <v>91</v>
      </c>
      <c r="D69" s="2"/>
      <c r="E69" s="2"/>
      <c r="F69" s="2"/>
      <c r="G69" s="2"/>
      <c r="H69" s="2"/>
      <c r="I69" s="2"/>
      <c r="J69" s="2"/>
      <c r="K69" s="2"/>
      <c r="L69" s="2"/>
      <c r="M69" s="2"/>
      <c r="AK69" s="1">
        <f t="shared" si="2"/>
        <v>0</v>
      </c>
      <c r="AL69" s="6">
        <v>0</v>
      </c>
      <c r="AM69" s="2">
        <f t="shared" si="3"/>
        <v>0</v>
      </c>
      <c r="AN69" s="2"/>
      <c r="AO69" s="2"/>
    </row>
    <row r="70" spans="1:41" x14ac:dyDescent="0.2">
      <c r="A70" s="2">
        <v>1755613106</v>
      </c>
      <c r="B70" s="2" t="s">
        <v>96</v>
      </c>
      <c r="C70" s="2" t="s">
        <v>91</v>
      </c>
      <c r="D70" s="2"/>
      <c r="E70" s="2"/>
      <c r="F70" s="2"/>
      <c r="G70" s="2"/>
      <c r="H70" s="2"/>
      <c r="I70" s="2"/>
      <c r="J70" s="2"/>
      <c r="K70" s="2"/>
      <c r="L70" s="2"/>
      <c r="M70" s="2"/>
      <c r="AK70" s="1">
        <f t="shared" si="2"/>
        <v>0</v>
      </c>
      <c r="AL70" s="6">
        <v>0</v>
      </c>
      <c r="AM70" s="2">
        <f t="shared" si="3"/>
        <v>0</v>
      </c>
      <c r="AN70" s="2"/>
      <c r="AO70" s="2"/>
    </row>
    <row r="71" spans="1:41" x14ac:dyDescent="0.2">
      <c r="A71" s="2">
        <v>1755613107</v>
      </c>
      <c r="B71" s="2" t="s">
        <v>97</v>
      </c>
      <c r="C71" s="2" t="s">
        <v>91</v>
      </c>
      <c r="D71" s="2"/>
      <c r="E71" s="2"/>
      <c r="F71" s="2"/>
      <c r="G71" s="2"/>
      <c r="H71" s="2"/>
      <c r="I71" s="2"/>
      <c r="J71" s="2"/>
      <c r="K71" s="2"/>
      <c r="L71" s="2"/>
      <c r="M71" s="2"/>
      <c r="AK71" s="1">
        <f t="shared" si="2"/>
        <v>0</v>
      </c>
      <c r="AL71" s="6">
        <v>0</v>
      </c>
      <c r="AM71" s="2">
        <f t="shared" si="3"/>
        <v>0</v>
      </c>
      <c r="AN71" s="2"/>
      <c r="AO71" s="2"/>
    </row>
    <row r="72" spans="1:41" x14ac:dyDescent="0.2">
      <c r="A72" s="2">
        <v>1755613108</v>
      </c>
      <c r="B72" s="2" t="s">
        <v>98</v>
      </c>
      <c r="C72" s="2" t="s">
        <v>91</v>
      </c>
      <c r="D72" s="2"/>
      <c r="E72" s="2"/>
      <c r="F72" s="2"/>
      <c r="G72" s="2"/>
      <c r="H72" s="2"/>
      <c r="I72" s="2"/>
      <c r="J72" s="2"/>
      <c r="K72" s="2"/>
      <c r="L72" s="2"/>
      <c r="M72" s="2"/>
      <c r="AK72" s="1">
        <f t="shared" si="2"/>
        <v>0</v>
      </c>
      <c r="AL72" s="6">
        <v>7</v>
      </c>
      <c r="AM72" s="2">
        <f t="shared" si="3"/>
        <v>7</v>
      </c>
      <c r="AN72" s="2"/>
      <c r="AO72" s="2"/>
    </row>
    <row r="73" spans="1:41" x14ac:dyDescent="0.2">
      <c r="A73" s="2">
        <v>1755613109</v>
      </c>
      <c r="B73" s="2" t="s">
        <v>99</v>
      </c>
      <c r="C73" s="2" t="s">
        <v>91</v>
      </c>
      <c r="D73" s="2"/>
      <c r="E73" s="2"/>
      <c r="F73" s="2"/>
      <c r="G73" s="2"/>
      <c r="H73" s="2"/>
      <c r="I73" s="2"/>
      <c r="J73" s="2"/>
      <c r="K73" s="2"/>
      <c r="L73" s="2"/>
      <c r="M73" s="2"/>
      <c r="AK73" s="1">
        <f t="shared" si="2"/>
        <v>0</v>
      </c>
      <c r="AL73" s="6">
        <v>0</v>
      </c>
      <c r="AM73" s="2">
        <f t="shared" si="3"/>
        <v>0</v>
      </c>
      <c r="AN73" s="2"/>
      <c r="AO73" s="2"/>
    </row>
    <row r="74" spans="1:41" x14ac:dyDescent="0.2">
      <c r="A74" s="2">
        <v>1755613110</v>
      </c>
      <c r="B74" s="2" t="s">
        <v>100</v>
      </c>
      <c r="C74" s="2" t="s">
        <v>91</v>
      </c>
      <c r="D74" s="2"/>
      <c r="E74" s="2"/>
      <c r="F74" s="2"/>
      <c r="G74" s="2"/>
      <c r="H74" s="2"/>
      <c r="I74" s="2"/>
      <c r="J74" s="2"/>
      <c r="K74" s="2"/>
      <c r="L74" s="2"/>
      <c r="M74" s="2"/>
      <c r="AK74" s="1">
        <f t="shared" si="2"/>
        <v>0</v>
      </c>
      <c r="AL74" s="6">
        <v>0</v>
      </c>
      <c r="AM74" s="2">
        <f t="shared" si="3"/>
        <v>0</v>
      </c>
      <c r="AN74" s="2"/>
      <c r="AO74" s="2"/>
    </row>
    <row r="75" spans="1:41" x14ac:dyDescent="0.2">
      <c r="A75" s="2">
        <v>1755613180</v>
      </c>
      <c r="B75" s="2" t="s">
        <v>101</v>
      </c>
      <c r="C75" s="2" t="s">
        <v>91</v>
      </c>
      <c r="D75" s="2"/>
      <c r="E75" s="2"/>
      <c r="F75" s="2"/>
      <c r="G75" s="2"/>
      <c r="H75" s="2"/>
      <c r="I75" s="2"/>
      <c r="J75" s="2"/>
      <c r="K75" s="2"/>
      <c r="L75" s="2"/>
      <c r="M75" s="2"/>
      <c r="AK75" s="1">
        <f t="shared" si="2"/>
        <v>0</v>
      </c>
      <c r="AL75" s="6">
        <v>0</v>
      </c>
      <c r="AM75" s="2">
        <f t="shared" si="3"/>
        <v>0</v>
      </c>
      <c r="AN75" s="2"/>
      <c r="AO75" s="2"/>
    </row>
    <row r="76" spans="1:41" x14ac:dyDescent="0.2">
      <c r="A76" s="2">
        <v>1755613111</v>
      </c>
      <c r="B76" s="2" t="s">
        <v>102</v>
      </c>
      <c r="C76" s="2" t="s">
        <v>91</v>
      </c>
      <c r="D76" s="2"/>
      <c r="E76" s="2"/>
      <c r="F76" s="2"/>
      <c r="G76" s="2"/>
      <c r="H76" s="2"/>
      <c r="I76" s="2"/>
      <c r="J76" s="2"/>
      <c r="K76" s="2"/>
      <c r="L76" s="2"/>
      <c r="M76" s="2"/>
      <c r="AK76" s="1">
        <f t="shared" si="2"/>
        <v>0</v>
      </c>
      <c r="AL76" s="6">
        <v>7</v>
      </c>
      <c r="AM76" s="2">
        <f t="shared" si="3"/>
        <v>7</v>
      </c>
      <c r="AN76" s="2"/>
      <c r="AO76" s="2"/>
    </row>
    <row r="77" spans="1:41" x14ac:dyDescent="0.2">
      <c r="A77" s="2">
        <v>1755613112</v>
      </c>
      <c r="B77" s="2" t="s">
        <v>103</v>
      </c>
      <c r="C77" s="2" t="s">
        <v>91</v>
      </c>
      <c r="D77" s="2"/>
      <c r="E77" s="2"/>
      <c r="F77" s="2"/>
      <c r="G77" s="2"/>
      <c r="H77" s="2"/>
      <c r="I77" s="2"/>
      <c r="J77" s="2"/>
      <c r="K77" s="2"/>
      <c r="L77" s="2"/>
      <c r="M77" s="2"/>
      <c r="AK77" s="1">
        <f t="shared" si="2"/>
        <v>0</v>
      </c>
      <c r="AL77" s="6">
        <v>0</v>
      </c>
      <c r="AM77" s="2">
        <f t="shared" si="3"/>
        <v>0</v>
      </c>
      <c r="AN77" s="2"/>
      <c r="AO77" s="2"/>
    </row>
    <row r="78" spans="1:41" x14ac:dyDescent="0.2">
      <c r="A78" s="2">
        <v>1755613113</v>
      </c>
      <c r="B78" s="2" t="s">
        <v>104</v>
      </c>
      <c r="C78" s="2" t="s">
        <v>91</v>
      </c>
      <c r="D78" s="2"/>
      <c r="E78" s="2"/>
      <c r="F78" s="2"/>
      <c r="G78" s="2"/>
      <c r="H78" s="2"/>
      <c r="I78" s="2"/>
      <c r="J78" s="2"/>
      <c r="K78" s="2"/>
      <c r="L78" s="2"/>
      <c r="M78" s="2"/>
      <c r="AK78" s="1">
        <f t="shared" si="2"/>
        <v>0</v>
      </c>
      <c r="AL78" s="6">
        <v>0</v>
      </c>
      <c r="AM78" s="2">
        <f t="shared" si="3"/>
        <v>0</v>
      </c>
      <c r="AN78" s="2"/>
      <c r="AO78" s="2"/>
    </row>
    <row r="79" spans="1:41" x14ac:dyDescent="0.2">
      <c r="A79" s="2">
        <v>1755613114</v>
      </c>
      <c r="B79" s="2" t="s">
        <v>105</v>
      </c>
      <c r="C79" s="2" t="s">
        <v>91</v>
      </c>
      <c r="D79" s="2"/>
      <c r="E79" s="2"/>
      <c r="F79" s="2"/>
      <c r="G79" s="2"/>
      <c r="H79" s="2"/>
      <c r="I79" s="2"/>
      <c r="J79" s="2"/>
      <c r="K79" s="2"/>
      <c r="L79" s="2"/>
      <c r="M79" s="2"/>
      <c r="AK79" s="1">
        <f t="shared" si="2"/>
        <v>0</v>
      </c>
      <c r="AL79" s="6">
        <v>0</v>
      </c>
      <c r="AM79" s="2">
        <f t="shared" si="3"/>
        <v>0</v>
      </c>
      <c r="AN79" s="2"/>
      <c r="AO79" s="2"/>
    </row>
    <row r="80" spans="1:41" x14ac:dyDescent="0.2">
      <c r="A80" s="2">
        <v>1755613115</v>
      </c>
      <c r="B80" s="2" t="s">
        <v>106</v>
      </c>
      <c r="C80" s="2" t="s">
        <v>91</v>
      </c>
      <c r="D80" s="1" t="s">
        <v>107</v>
      </c>
      <c r="E80" s="1" t="s">
        <v>108</v>
      </c>
      <c r="F80" s="1">
        <v>4</v>
      </c>
      <c r="G80" s="2" t="s">
        <v>109</v>
      </c>
      <c r="H80" s="2" t="s">
        <v>110</v>
      </c>
      <c r="I80" s="2">
        <v>2</v>
      </c>
      <c r="J80" s="2"/>
      <c r="K80" s="2"/>
      <c r="L80" s="2"/>
      <c r="M80" s="2"/>
      <c r="AK80" s="1">
        <f t="shared" si="2"/>
        <v>6</v>
      </c>
      <c r="AL80" s="6">
        <v>8</v>
      </c>
      <c r="AM80" s="2">
        <f t="shared" si="3"/>
        <v>14</v>
      </c>
      <c r="AN80" s="2"/>
      <c r="AO80" s="2"/>
    </row>
    <row r="81" spans="1:41" x14ac:dyDescent="0.2">
      <c r="A81" s="2">
        <v>1755613116</v>
      </c>
      <c r="B81" s="2" t="s">
        <v>111</v>
      </c>
      <c r="C81" s="2" t="s">
        <v>91</v>
      </c>
      <c r="D81" s="2"/>
      <c r="E81" s="2"/>
      <c r="F81" s="2"/>
      <c r="G81" s="2"/>
      <c r="H81" s="2"/>
      <c r="I81" s="2"/>
      <c r="J81" s="2"/>
      <c r="K81" s="2"/>
      <c r="L81" s="2"/>
      <c r="M81" s="2"/>
      <c r="AK81" s="1">
        <f t="shared" si="2"/>
        <v>0</v>
      </c>
      <c r="AL81" s="6">
        <v>0</v>
      </c>
      <c r="AM81" s="2">
        <f t="shared" si="3"/>
        <v>0</v>
      </c>
      <c r="AN81" s="2"/>
      <c r="AO81" s="2"/>
    </row>
    <row r="82" spans="1:41" x14ac:dyDescent="0.2">
      <c r="A82" s="2">
        <v>1755613117</v>
      </c>
      <c r="B82" s="2" t="s">
        <v>112</v>
      </c>
      <c r="C82" s="2" t="s">
        <v>91</v>
      </c>
      <c r="D82" s="2"/>
      <c r="E82" s="2"/>
      <c r="F82" s="2"/>
      <c r="G82" s="2"/>
      <c r="H82" s="2"/>
      <c r="I82" s="2"/>
      <c r="J82" s="2"/>
      <c r="K82" s="2"/>
      <c r="L82" s="2"/>
      <c r="M82" s="2"/>
      <c r="AK82" s="1">
        <f t="shared" si="2"/>
        <v>0</v>
      </c>
      <c r="AL82" s="6">
        <v>0</v>
      </c>
      <c r="AM82" s="2">
        <f t="shared" si="3"/>
        <v>0</v>
      </c>
      <c r="AN82" s="2"/>
      <c r="AO82" s="2"/>
    </row>
    <row r="83" spans="1:41" x14ac:dyDescent="0.2">
      <c r="A83" s="2">
        <v>1533813224</v>
      </c>
      <c r="B83" s="2" t="s">
        <v>113</v>
      </c>
      <c r="C83" s="2" t="s">
        <v>91</v>
      </c>
      <c r="D83" s="2"/>
      <c r="E83" s="2"/>
      <c r="F83" s="2"/>
      <c r="G83" s="2"/>
      <c r="H83" s="2"/>
      <c r="I83" s="2"/>
      <c r="J83" s="2"/>
      <c r="K83" s="2"/>
      <c r="L83" s="2"/>
      <c r="M83" s="2"/>
      <c r="AK83" s="1">
        <f t="shared" si="2"/>
        <v>0</v>
      </c>
      <c r="AL83" s="6">
        <v>14</v>
      </c>
      <c r="AM83" s="2">
        <f t="shared" si="3"/>
        <v>14</v>
      </c>
      <c r="AN83" s="2"/>
      <c r="AO83" s="2"/>
    </row>
    <row r="84" spans="1:41" x14ac:dyDescent="0.2">
      <c r="A84" s="2">
        <v>1755613181</v>
      </c>
      <c r="B84" s="2" t="s">
        <v>114</v>
      </c>
      <c r="C84" s="2" t="s">
        <v>91</v>
      </c>
      <c r="D84" s="2"/>
      <c r="E84" s="2"/>
      <c r="F84" s="2"/>
      <c r="G84" s="2"/>
      <c r="H84" s="2"/>
      <c r="I84" s="2"/>
      <c r="J84" s="2"/>
      <c r="K84" s="2"/>
      <c r="L84" s="2"/>
      <c r="M84" s="2"/>
      <c r="AK84" s="1">
        <f t="shared" si="2"/>
        <v>0</v>
      </c>
      <c r="AL84" s="6">
        <v>0</v>
      </c>
      <c r="AM84" s="2">
        <f t="shared" si="3"/>
        <v>0</v>
      </c>
      <c r="AN84" s="2"/>
      <c r="AO84" s="2"/>
    </row>
    <row r="85" spans="1:41" x14ac:dyDescent="0.2">
      <c r="A85" s="2">
        <v>1755613118</v>
      </c>
      <c r="B85" s="2" t="s">
        <v>115</v>
      </c>
      <c r="C85" s="2" t="s">
        <v>91</v>
      </c>
      <c r="D85" s="2"/>
      <c r="E85" s="2"/>
      <c r="F85" s="2"/>
      <c r="G85" s="2"/>
      <c r="H85" s="2"/>
      <c r="I85" s="2"/>
      <c r="J85" s="2"/>
      <c r="K85" s="2"/>
      <c r="L85" s="2"/>
      <c r="M85" s="2"/>
      <c r="AK85" s="1">
        <f t="shared" si="2"/>
        <v>0</v>
      </c>
      <c r="AL85" s="6">
        <v>0</v>
      </c>
      <c r="AM85" s="2">
        <f t="shared" si="3"/>
        <v>0</v>
      </c>
      <c r="AN85" s="2"/>
      <c r="AO85" s="2"/>
    </row>
    <row r="86" spans="1:41" x14ac:dyDescent="0.2">
      <c r="A86" s="2">
        <v>1755613119</v>
      </c>
      <c r="B86" s="2" t="s">
        <v>116</v>
      </c>
      <c r="C86" s="2" t="s">
        <v>91</v>
      </c>
      <c r="D86" s="2" t="s">
        <v>24</v>
      </c>
      <c r="E86" s="2" t="s">
        <v>25</v>
      </c>
      <c r="F86" s="2">
        <v>3</v>
      </c>
      <c r="G86" s="2"/>
      <c r="H86" s="2"/>
      <c r="I86" s="2"/>
      <c r="J86" s="2"/>
      <c r="K86" s="2"/>
      <c r="L86" s="2"/>
      <c r="M86" s="2"/>
      <c r="AK86" s="1">
        <f t="shared" si="2"/>
        <v>3</v>
      </c>
      <c r="AL86" s="6">
        <v>8</v>
      </c>
      <c r="AM86" s="2">
        <f t="shared" si="3"/>
        <v>11</v>
      </c>
      <c r="AN86" s="2"/>
      <c r="AO86" s="2"/>
    </row>
    <row r="87" spans="1:41" x14ac:dyDescent="0.2">
      <c r="A87" s="2">
        <v>1755613120</v>
      </c>
      <c r="B87" s="2" t="s">
        <v>117</v>
      </c>
      <c r="C87" s="2" t="s">
        <v>91</v>
      </c>
      <c r="D87" s="2"/>
      <c r="E87" s="2"/>
      <c r="F87" s="2"/>
      <c r="G87" s="2"/>
      <c r="H87" s="2"/>
      <c r="I87" s="2"/>
      <c r="J87" s="2"/>
      <c r="K87" s="2"/>
      <c r="L87" s="2"/>
      <c r="M87" s="2"/>
      <c r="AK87" s="1">
        <f t="shared" si="2"/>
        <v>0</v>
      </c>
      <c r="AL87" s="6">
        <v>0</v>
      </c>
      <c r="AM87" s="2">
        <f t="shared" si="3"/>
        <v>0</v>
      </c>
      <c r="AN87" s="2"/>
      <c r="AO87" s="2"/>
    </row>
    <row r="88" spans="1:41" x14ac:dyDescent="0.2">
      <c r="A88" s="2">
        <v>1755613121</v>
      </c>
      <c r="B88" s="2" t="s">
        <v>118</v>
      </c>
      <c r="C88" s="2" t="s">
        <v>91</v>
      </c>
      <c r="D88" s="2"/>
      <c r="E88" s="2"/>
      <c r="F88" s="2"/>
      <c r="G88" s="2"/>
      <c r="H88" s="2"/>
      <c r="I88" s="2"/>
      <c r="J88" s="2"/>
      <c r="K88" s="2"/>
      <c r="L88" s="2"/>
      <c r="M88" s="2"/>
      <c r="AK88" s="1">
        <f t="shared" si="2"/>
        <v>0</v>
      </c>
      <c r="AL88" s="6">
        <v>3.5</v>
      </c>
      <c r="AM88" s="2">
        <f t="shared" si="3"/>
        <v>3.5</v>
      </c>
      <c r="AN88" s="2"/>
      <c r="AO88" s="2"/>
    </row>
    <row r="89" spans="1:41" x14ac:dyDescent="0.2">
      <c r="A89" s="2">
        <v>1755613122</v>
      </c>
      <c r="B89" s="2" t="s">
        <v>119</v>
      </c>
      <c r="C89" s="2" t="s">
        <v>91</v>
      </c>
      <c r="D89" s="7" t="s">
        <v>120</v>
      </c>
      <c r="E89" s="7" t="s">
        <v>121</v>
      </c>
      <c r="F89" s="7">
        <v>4</v>
      </c>
      <c r="G89" s="7" t="s">
        <v>120</v>
      </c>
      <c r="H89" s="1" t="s">
        <v>122</v>
      </c>
      <c r="I89" s="7">
        <v>2</v>
      </c>
      <c r="J89" s="1" t="s">
        <v>123</v>
      </c>
      <c r="K89" s="3" t="s">
        <v>124</v>
      </c>
      <c r="L89" s="1">
        <v>8</v>
      </c>
      <c r="M89" s="1" t="s">
        <v>120</v>
      </c>
      <c r="N89" s="1" t="s">
        <v>125</v>
      </c>
      <c r="O89" s="1">
        <v>2</v>
      </c>
      <c r="P89" s="1" t="s">
        <v>120</v>
      </c>
      <c r="Q89" s="1" t="s">
        <v>126</v>
      </c>
      <c r="R89" s="1">
        <v>2</v>
      </c>
      <c r="S89" s="1" t="s">
        <v>24</v>
      </c>
      <c r="T89" s="1" t="s">
        <v>25</v>
      </c>
      <c r="U89" s="1">
        <v>3</v>
      </c>
      <c r="V89" s="1" t="s">
        <v>127</v>
      </c>
      <c r="W89" s="1" t="s">
        <v>128</v>
      </c>
      <c r="X89" s="1">
        <v>1.5</v>
      </c>
      <c r="Y89" s="1" t="s">
        <v>127</v>
      </c>
      <c r="Z89" s="1" t="s">
        <v>129</v>
      </c>
      <c r="AA89" s="1">
        <v>1.5</v>
      </c>
      <c r="AB89" s="1" t="s">
        <v>127</v>
      </c>
      <c r="AC89" s="1" t="s">
        <v>130</v>
      </c>
      <c r="AD89" s="1">
        <v>1.5</v>
      </c>
      <c r="AK89" s="1">
        <f t="shared" si="2"/>
        <v>25.5</v>
      </c>
      <c r="AL89" s="6">
        <v>9</v>
      </c>
      <c r="AM89" s="2">
        <f t="shared" si="3"/>
        <v>34.5</v>
      </c>
      <c r="AN89" s="2"/>
      <c r="AO89" s="2"/>
    </row>
    <row r="90" spans="1:41" x14ac:dyDescent="0.2">
      <c r="A90" s="2">
        <v>1755613182</v>
      </c>
      <c r="B90" s="2" t="s">
        <v>131</v>
      </c>
      <c r="C90" s="2" t="s">
        <v>91</v>
      </c>
      <c r="D90" s="2"/>
      <c r="E90" s="2"/>
      <c r="F90" s="2"/>
      <c r="G90" s="2"/>
      <c r="H90" s="2"/>
      <c r="I90" s="2"/>
      <c r="J90" s="2"/>
      <c r="K90" s="2"/>
      <c r="L90" s="2"/>
      <c r="M90" s="2"/>
      <c r="AK90" s="1">
        <f t="shared" si="2"/>
        <v>0</v>
      </c>
      <c r="AL90" s="6">
        <v>0</v>
      </c>
      <c r="AM90" s="2">
        <f t="shared" si="3"/>
        <v>0</v>
      </c>
      <c r="AN90" s="2"/>
      <c r="AO90" s="2"/>
    </row>
    <row r="91" spans="1:41" x14ac:dyDescent="0.2">
      <c r="A91" s="2">
        <v>1755613123</v>
      </c>
      <c r="B91" s="2" t="s">
        <v>132</v>
      </c>
      <c r="C91" s="2" t="s">
        <v>91</v>
      </c>
      <c r="D91" s="2"/>
      <c r="E91" s="2"/>
      <c r="F91" s="2"/>
      <c r="G91" s="2"/>
      <c r="H91" s="2"/>
      <c r="I91" s="2"/>
      <c r="J91" s="2"/>
      <c r="K91" s="2"/>
      <c r="L91" s="2"/>
      <c r="M91" s="2"/>
      <c r="AK91" s="1">
        <f t="shared" si="2"/>
        <v>0</v>
      </c>
      <c r="AL91" s="6">
        <v>0</v>
      </c>
      <c r="AM91" s="2">
        <f t="shared" si="3"/>
        <v>0</v>
      </c>
      <c r="AN91" s="2"/>
      <c r="AO91" s="2"/>
    </row>
    <row r="92" spans="1:41" x14ac:dyDescent="0.2">
      <c r="A92" s="2">
        <v>1755613183</v>
      </c>
      <c r="B92" s="2" t="s">
        <v>133</v>
      </c>
      <c r="C92" s="2" t="s">
        <v>91</v>
      </c>
      <c r="D92" s="2"/>
      <c r="E92" s="2"/>
      <c r="F92" s="2"/>
      <c r="G92" s="2"/>
      <c r="H92" s="2"/>
      <c r="I92" s="2"/>
      <c r="J92" s="2"/>
      <c r="K92" s="2"/>
      <c r="L92" s="2"/>
      <c r="M92" s="2"/>
      <c r="AK92" s="1">
        <f t="shared" si="2"/>
        <v>0</v>
      </c>
      <c r="AL92" s="6">
        <v>0</v>
      </c>
      <c r="AM92" s="2">
        <f t="shared" si="3"/>
        <v>0</v>
      </c>
      <c r="AN92" s="2"/>
      <c r="AO92" s="2"/>
    </row>
    <row r="93" spans="1:41" x14ac:dyDescent="0.2">
      <c r="A93" s="2">
        <v>1755613124</v>
      </c>
      <c r="B93" s="2" t="s">
        <v>134</v>
      </c>
      <c r="C93" s="2" t="s">
        <v>91</v>
      </c>
      <c r="D93" s="2" t="s">
        <v>24</v>
      </c>
      <c r="E93" s="2" t="s">
        <v>25</v>
      </c>
      <c r="F93" s="2">
        <v>3</v>
      </c>
      <c r="G93" s="2"/>
      <c r="H93" s="2"/>
      <c r="I93" s="2"/>
      <c r="J93" s="2"/>
      <c r="K93" s="2"/>
      <c r="L93" s="2"/>
      <c r="M93" s="2"/>
      <c r="AK93" s="1">
        <f t="shared" si="2"/>
        <v>3</v>
      </c>
      <c r="AL93" s="6">
        <v>0</v>
      </c>
      <c r="AM93" s="2">
        <f t="shared" si="3"/>
        <v>3</v>
      </c>
      <c r="AN93" s="2"/>
      <c r="AO93" s="2"/>
    </row>
    <row r="94" spans="1:41" x14ac:dyDescent="0.2">
      <c r="A94" s="2">
        <v>1755613125</v>
      </c>
      <c r="B94" s="2" t="s">
        <v>135</v>
      </c>
      <c r="C94" s="2" t="s">
        <v>91</v>
      </c>
      <c r="D94" s="2" t="s">
        <v>136</v>
      </c>
      <c r="E94" s="2" t="s">
        <v>137</v>
      </c>
      <c r="F94" s="2">
        <v>3</v>
      </c>
      <c r="G94" s="2" t="s">
        <v>136</v>
      </c>
      <c r="H94" s="2" t="s">
        <v>138</v>
      </c>
      <c r="I94" s="2">
        <v>3</v>
      </c>
      <c r="J94" s="2"/>
      <c r="K94" s="2"/>
      <c r="L94" s="2"/>
      <c r="M94" s="2"/>
      <c r="AK94" s="1">
        <f t="shared" si="2"/>
        <v>6</v>
      </c>
      <c r="AL94" s="6">
        <v>0</v>
      </c>
      <c r="AM94" s="2">
        <f t="shared" si="3"/>
        <v>6</v>
      </c>
      <c r="AN94" s="2"/>
      <c r="AO94" s="2"/>
    </row>
    <row r="95" spans="1:41" x14ac:dyDescent="0.2">
      <c r="A95" s="2">
        <v>1755613126</v>
      </c>
      <c r="B95" s="2" t="s">
        <v>139</v>
      </c>
      <c r="C95" s="2" t="s">
        <v>91</v>
      </c>
      <c r="D95" s="2"/>
      <c r="E95" s="2"/>
      <c r="F95" s="2"/>
      <c r="G95" s="2"/>
      <c r="H95" s="2"/>
      <c r="I95" s="2"/>
      <c r="J95" s="2"/>
      <c r="K95" s="2"/>
      <c r="L95" s="2"/>
      <c r="M95" s="2"/>
      <c r="AK95" s="1">
        <f t="shared" si="2"/>
        <v>0</v>
      </c>
      <c r="AL95" s="6">
        <v>0</v>
      </c>
      <c r="AM95" s="2">
        <f t="shared" si="3"/>
        <v>0</v>
      </c>
      <c r="AN95" s="2"/>
      <c r="AO95" s="2"/>
    </row>
    <row r="96" spans="1:41" x14ac:dyDescent="0.2">
      <c r="A96" s="2">
        <v>1755613127</v>
      </c>
      <c r="B96" s="2" t="s">
        <v>140</v>
      </c>
      <c r="C96" s="2" t="s">
        <v>91</v>
      </c>
      <c r="D96" s="2"/>
      <c r="E96" s="2"/>
      <c r="F96" s="2"/>
      <c r="G96" s="2"/>
      <c r="H96" s="2"/>
      <c r="I96" s="2"/>
      <c r="J96" s="2"/>
      <c r="K96" s="2"/>
      <c r="L96" s="2"/>
      <c r="M96" s="2"/>
      <c r="AK96" s="1">
        <f t="shared" si="2"/>
        <v>0</v>
      </c>
      <c r="AL96" s="6">
        <v>0</v>
      </c>
      <c r="AM96" s="2">
        <f t="shared" si="3"/>
        <v>0</v>
      </c>
      <c r="AN96" s="2"/>
      <c r="AO96" s="2"/>
    </row>
    <row r="97" spans="1:41" x14ac:dyDescent="0.2">
      <c r="A97" s="2">
        <v>1755613184</v>
      </c>
      <c r="B97" s="2" t="s">
        <v>141</v>
      </c>
      <c r="C97" s="2" t="s">
        <v>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AK97" s="1">
        <f t="shared" si="2"/>
        <v>0</v>
      </c>
      <c r="AL97" s="6">
        <v>0</v>
      </c>
      <c r="AM97" s="2">
        <f t="shared" si="3"/>
        <v>0</v>
      </c>
      <c r="AN97" s="2"/>
      <c r="AO97" s="2"/>
    </row>
    <row r="98" spans="1:41" x14ac:dyDescent="0.2">
      <c r="A98" s="2">
        <v>1755613128</v>
      </c>
      <c r="B98" s="2" t="s">
        <v>142</v>
      </c>
      <c r="C98" s="2" t="s">
        <v>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AK98" s="1">
        <f t="shared" si="2"/>
        <v>0</v>
      </c>
      <c r="AL98" s="6">
        <v>10</v>
      </c>
      <c r="AM98" s="2">
        <f t="shared" si="3"/>
        <v>10</v>
      </c>
      <c r="AN98" s="2"/>
      <c r="AO98" s="2"/>
    </row>
    <row r="99" spans="1:41" x14ac:dyDescent="0.2">
      <c r="A99" s="2">
        <v>1755613129</v>
      </c>
      <c r="B99" s="2" t="s">
        <v>143</v>
      </c>
      <c r="C99" s="2" t="s">
        <v>91</v>
      </c>
      <c r="D99" s="2"/>
      <c r="E99" s="2"/>
      <c r="F99" s="2"/>
      <c r="G99" s="2"/>
      <c r="H99" s="2"/>
      <c r="I99" s="2"/>
      <c r="J99" s="2"/>
      <c r="K99" s="2"/>
      <c r="L99" s="2"/>
      <c r="M99" s="2"/>
      <c r="AK99" s="1">
        <f t="shared" si="2"/>
        <v>0</v>
      </c>
      <c r="AL99" s="6">
        <v>10</v>
      </c>
      <c r="AM99" s="2">
        <f t="shared" si="3"/>
        <v>10</v>
      </c>
      <c r="AN99" s="2"/>
      <c r="AO99" s="2"/>
    </row>
    <row r="100" spans="1:41" x14ac:dyDescent="0.2">
      <c r="A100" s="2">
        <v>1755613130</v>
      </c>
      <c r="B100" s="2" t="s">
        <v>144</v>
      </c>
      <c r="C100" s="2" t="s">
        <v>91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AK100" s="1">
        <f t="shared" si="2"/>
        <v>0</v>
      </c>
      <c r="AL100" s="6">
        <v>27</v>
      </c>
      <c r="AM100" s="2">
        <f t="shared" si="3"/>
        <v>27</v>
      </c>
      <c r="AN100" s="2"/>
      <c r="AO100" s="2"/>
    </row>
    <row r="101" spans="1:41" x14ac:dyDescent="0.2">
      <c r="A101" s="2">
        <v>1755613131</v>
      </c>
      <c r="B101" s="2" t="s">
        <v>145</v>
      </c>
      <c r="C101" s="2" t="s">
        <v>91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AK101" s="1">
        <f t="shared" si="2"/>
        <v>0</v>
      </c>
      <c r="AL101" s="6">
        <v>0</v>
      </c>
      <c r="AM101" s="2">
        <f t="shared" si="3"/>
        <v>0</v>
      </c>
      <c r="AN101" s="2"/>
      <c r="AO101" s="2"/>
    </row>
    <row r="102" spans="1:41" x14ac:dyDescent="0.2">
      <c r="A102" s="2">
        <v>1755613161</v>
      </c>
      <c r="B102" s="2" t="s">
        <v>146</v>
      </c>
      <c r="C102" s="2" t="s">
        <v>91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AK102" s="1">
        <f t="shared" si="2"/>
        <v>0</v>
      </c>
      <c r="AM102" s="2">
        <f t="shared" si="3"/>
        <v>0</v>
      </c>
      <c r="AN102" s="2"/>
      <c r="AO102" s="2"/>
    </row>
    <row r="103" spans="1:41" x14ac:dyDescent="0.2">
      <c r="A103" s="2">
        <v>1755613132</v>
      </c>
      <c r="B103" s="2" t="s">
        <v>147</v>
      </c>
      <c r="C103" s="2" t="s">
        <v>91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AK103" s="1">
        <f t="shared" si="2"/>
        <v>0</v>
      </c>
      <c r="AL103" s="6">
        <v>0</v>
      </c>
      <c r="AM103" s="2">
        <f t="shared" si="3"/>
        <v>0</v>
      </c>
      <c r="AN103" s="2"/>
      <c r="AO103" s="2"/>
    </row>
    <row r="104" spans="1:41" x14ac:dyDescent="0.2">
      <c r="A104" s="2">
        <v>1755613133</v>
      </c>
      <c r="B104" s="2" t="s">
        <v>148</v>
      </c>
      <c r="C104" s="2" t="s">
        <v>91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AK104" s="1">
        <f t="shared" si="2"/>
        <v>0</v>
      </c>
      <c r="AL104" s="6">
        <v>0</v>
      </c>
      <c r="AM104" s="2">
        <f t="shared" si="3"/>
        <v>0</v>
      </c>
      <c r="AN104" s="2"/>
      <c r="AO104" s="2"/>
    </row>
    <row r="105" spans="1:41" x14ac:dyDescent="0.2">
      <c r="A105" s="2">
        <v>1755613134</v>
      </c>
      <c r="B105" s="2" t="s">
        <v>149</v>
      </c>
      <c r="C105" s="2" t="s">
        <v>91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AK105" s="1">
        <f t="shared" si="2"/>
        <v>0</v>
      </c>
      <c r="AL105" s="6">
        <v>7</v>
      </c>
      <c r="AM105" s="2">
        <f t="shared" si="3"/>
        <v>7</v>
      </c>
      <c r="AN105" s="2"/>
      <c r="AO105" s="2"/>
    </row>
    <row r="106" spans="1:41" x14ac:dyDescent="0.2">
      <c r="A106" s="2">
        <v>1755613135</v>
      </c>
      <c r="B106" s="2" t="s">
        <v>150</v>
      </c>
      <c r="C106" s="2" t="s">
        <v>91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AK106" s="1">
        <f t="shared" si="2"/>
        <v>0</v>
      </c>
      <c r="AL106" s="6">
        <v>0</v>
      </c>
      <c r="AM106" s="2">
        <f t="shared" si="3"/>
        <v>0</v>
      </c>
      <c r="AN106" s="2"/>
      <c r="AO106" s="2"/>
    </row>
    <row r="107" spans="1:41" x14ac:dyDescent="0.2">
      <c r="A107" s="2">
        <v>1755613136</v>
      </c>
      <c r="B107" s="2" t="s">
        <v>151</v>
      </c>
      <c r="C107" s="2" t="s">
        <v>91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AK107" s="1">
        <f t="shared" si="2"/>
        <v>0</v>
      </c>
      <c r="AL107" s="6">
        <v>0</v>
      </c>
      <c r="AM107" s="2">
        <f t="shared" si="3"/>
        <v>0</v>
      </c>
      <c r="AN107" s="2"/>
      <c r="AO107" s="2"/>
    </row>
    <row r="108" spans="1:41" x14ac:dyDescent="0.2">
      <c r="A108" s="2">
        <v>1755613185</v>
      </c>
      <c r="B108" s="2" t="s">
        <v>152</v>
      </c>
      <c r="C108" s="2" t="s">
        <v>91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AK108" s="1">
        <f t="shared" si="2"/>
        <v>0</v>
      </c>
      <c r="AL108" s="6">
        <v>0</v>
      </c>
      <c r="AM108" s="2">
        <f t="shared" si="3"/>
        <v>0</v>
      </c>
      <c r="AN108" s="2"/>
      <c r="AO108" s="2"/>
    </row>
    <row r="109" spans="1:41" x14ac:dyDescent="0.2">
      <c r="A109" s="2">
        <v>1755613138</v>
      </c>
      <c r="B109" s="2" t="s">
        <v>153</v>
      </c>
      <c r="C109" s="2" t="s">
        <v>91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AK109" s="1">
        <f t="shared" si="2"/>
        <v>0</v>
      </c>
      <c r="AL109" s="6">
        <v>0</v>
      </c>
      <c r="AM109" s="2">
        <f t="shared" si="3"/>
        <v>0</v>
      </c>
      <c r="AN109" s="2"/>
      <c r="AO109" s="2"/>
    </row>
    <row r="110" spans="1:41" x14ac:dyDescent="0.2">
      <c r="A110" s="2">
        <v>1755613139</v>
      </c>
      <c r="B110" s="2" t="s">
        <v>154</v>
      </c>
      <c r="C110" s="2" t="s">
        <v>91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AK110" s="1">
        <f t="shared" si="2"/>
        <v>0</v>
      </c>
      <c r="AL110" s="6">
        <v>0</v>
      </c>
      <c r="AM110" s="2">
        <f t="shared" si="3"/>
        <v>0</v>
      </c>
      <c r="AN110" s="2"/>
      <c r="AO110" s="2"/>
    </row>
    <row r="111" spans="1:41" x14ac:dyDescent="0.2">
      <c r="A111" s="2">
        <v>1755613186</v>
      </c>
      <c r="B111" s="2" t="s">
        <v>155</v>
      </c>
      <c r="C111" s="2" t="s">
        <v>91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AK111" s="1">
        <f t="shared" si="2"/>
        <v>0</v>
      </c>
      <c r="AL111" s="6">
        <v>0</v>
      </c>
      <c r="AM111" s="2">
        <f t="shared" si="3"/>
        <v>0</v>
      </c>
      <c r="AN111" s="2"/>
      <c r="AO111" s="2"/>
    </row>
    <row r="112" spans="1:41" x14ac:dyDescent="0.2">
      <c r="A112" s="2">
        <v>1755613140</v>
      </c>
      <c r="B112" s="2" t="s">
        <v>156</v>
      </c>
      <c r="C112" s="2" t="s">
        <v>91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AK112" s="1">
        <f t="shared" si="2"/>
        <v>0</v>
      </c>
      <c r="AL112" s="6">
        <v>10</v>
      </c>
      <c r="AM112" s="2">
        <f t="shared" si="3"/>
        <v>10</v>
      </c>
      <c r="AN112" s="2"/>
      <c r="AO112" s="2"/>
    </row>
    <row r="113" spans="1:41" x14ac:dyDescent="0.2">
      <c r="A113" s="2">
        <v>1755613201</v>
      </c>
      <c r="B113" s="2" t="s">
        <v>157</v>
      </c>
      <c r="C113" s="2" t="s">
        <v>158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AK113" s="1">
        <f t="shared" si="2"/>
        <v>0</v>
      </c>
      <c r="AL113" s="6">
        <v>0</v>
      </c>
      <c r="AM113" s="2">
        <f t="shared" si="3"/>
        <v>0</v>
      </c>
      <c r="AN113" s="2"/>
      <c r="AO113" s="2"/>
    </row>
    <row r="114" spans="1:41" x14ac:dyDescent="0.2">
      <c r="A114" s="2">
        <v>1755613202</v>
      </c>
      <c r="B114" s="2" t="s">
        <v>159</v>
      </c>
      <c r="C114" s="2" t="s">
        <v>158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AK114" s="1">
        <f t="shared" si="2"/>
        <v>0</v>
      </c>
      <c r="AL114" s="6">
        <v>0</v>
      </c>
      <c r="AM114" s="2">
        <f t="shared" si="3"/>
        <v>0</v>
      </c>
      <c r="AN114" s="2"/>
      <c r="AO114" s="2"/>
    </row>
    <row r="115" spans="1:41" x14ac:dyDescent="0.2">
      <c r="A115" s="2">
        <v>1755613203</v>
      </c>
      <c r="B115" s="2" t="s">
        <v>160</v>
      </c>
      <c r="C115" s="2" t="s">
        <v>158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AK115" s="1">
        <f t="shared" si="2"/>
        <v>0</v>
      </c>
      <c r="AL115" s="6">
        <v>15</v>
      </c>
      <c r="AM115" s="2">
        <f t="shared" si="3"/>
        <v>15</v>
      </c>
      <c r="AN115" s="2"/>
      <c r="AO115" s="2"/>
    </row>
    <row r="116" spans="1:41" x14ac:dyDescent="0.2">
      <c r="A116" s="2">
        <v>1755613243</v>
      </c>
      <c r="B116" s="2" t="s">
        <v>161</v>
      </c>
      <c r="C116" s="2" t="s">
        <v>158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AK116" s="1">
        <f t="shared" si="2"/>
        <v>0</v>
      </c>
      <c r="AL116" s="6">
        <v>0</v>
      </c>
      <c r="AM116" s="2">
        <f t="shared" si="3"/>
        <v>0</v>
      </c>
      <c r="AN116" s="2"/>
      <c r="AO116" s="2"/>
    </row>
    <row r="117" spans="1:41" x14ac:dyDescent="0.2">
      <c r="A117" s="2">
        <v>1755613204</v>
      </c>
      <c r="B117" s="2" t="s">
        <v>162</v>
      </c>
      <c r="C117" s="2" t="s">
        <v>158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AK117" s="1">
        <f t="shared" si="2"/>
        <v>0</v>
      </c>
      <c r="AL117" s="6">
        <v>0</v>
      </c>
      <c r="AM117" s="2">
        <f t="shared" si="3"/>
        <v>0</v>
      </c>
      <c r="AN117" s="2"/>
      <c r="AO117" s="2"/>
    </row>
    <row r="118" spans="1:41" x14ac:dyDescent="0.2">
      <c r="A118" s="2">
        <v>1755613205</v>
      </c>
      <c r="B118" s="2" t="s">
        <v>163</v>
      </c>
      <c r="C118" s="2" t="s">
        <v>158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AK118" s="1">
        <f t="shared" si="2"/>
        <v>0</v>
      </c>
      <c r="AL118" s="6">
        <v>0</v>
      </c>
      <c r="AM118" s="2">
        <f t="shared" si="3"/>
        <v>0</v>
      </c>
      <c r="AN118" s="2"/>
      <c r="AO118" s="2"/>
    </row>
    <row r="119" spans="1:41" x14ac:dyDescent="0.2">
      <c r="A119" s="2">
        <v>1755613206</v>
      </c>
      <c r="B119" s="2" t="s">
        <v>164</v>
      </c>
      <c r="C119" s="2" t="s">
        <v>158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AK119" s="1">
        <f t="shared" si="2"/>
        <v>0</v>
      </c>
      <c r="AL119" s="6">
        <v>0</v>
      </c>
      <c r="AM119" s="2">
        <f t="shared" si="3"/>
        <v>0</v>
      </c>
      <c r="AN119" s="2"/>
      <c r="AO119" s="2"/>
    </row>
    <row r="120" spans="1:41" x14ac:dyDescent="0.2">
      <c r="A120" s="2">
        <v>1755613207</v>
      </c>
      <c r="B120" s="2" t="s">
        <v>165</v>
      </c>
      <c r="C120" s="2" t="s">
        <v>158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AK120" s="1">
        <f t="shared" si="2"/>
        <v>0</v>
      </c>
      <c r="AL120" s="6">
        <v>0</v>
      </c>
      <c r="AM120" s="2">
        <f t="shared" si="3"/>
        <v>0</v>
      </c>
      <c r="AN120" s="2"/>
      <c r="AO120" s="2"/>
    </row>
    <row r="121" spans="1:41" x14ac:dyDescent="0.2">
      <c r="A121" s="2">
        <v>1755613208</v>
      </c>
      <c r="B121" s="2" t="s">
        <v>166</v>
      </c>
      <c r="C121" s="2" t="s">
        <v>158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AK121" s="1">
        <f t="shared" si="2"/>
        <v>0</v>
      </c>
      <c r="AL121" s="6">
        <v>14</v>
      </c>
      <c r="AM121" s="2">
        <f t="shared" si="3"/>
        <v>14</v>
      </c>
      <c r="AN121" s="2"/>
      <c r="AO121" s="2"/>
    </row>
    <row r="122" spans="1:41" x14ac:dyDescent="0.2">
      <c r="A122" s="2">
        <v>1755613209</v>
      </c>
      <c r="B122" s="2" t="s">
        <v>167</v>
      </c>
      <c r="C122" s="2" t="s">
        <v>158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AK122" s="1">
        <f t="shared" si="2"/>
        <v>0</v>
      </c>
      <c r="AL122" s="6">
        <v>0</v>
      </c>
      <c r="AM122" s="2">
        <f t="shared" si="3"/>
        <v>0</v>
      </c>
      <c r="AN122" s="2"/>
      <c r="AO122" s="2"/>
    </row>
    <row r="123" spans="1:41" x14ac:dyDescent="0.2">
      <c r="A123" s="2">
        <v>1755613210</v>
      </c>
      <c r="B123" s="2" t="s">
        <v>168</v>
      </c>
      <c r="C123" s="2" t="s">
        <v>158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AK123" s="1">
        <f t="shared" si="2"/>
        <v>0</v>
      </c>
      <c r="AL123" s="6">
        <v>0</v>
      </c>
      <c r="AM123" s="2">
        <f t="shared" si="3"/>
        <v>0</v>
      </c>
      <c r="AN123" s="2"/>
      <c r="AO123" s="2"/>
    </row>
    <row r="124" spans="1:41" x14ac:dyDescent="0.2">
      <c r="A124" s="2">
        <v>1755613211</v>
      </c>
      <c r="B124" s="2" t="s">
        <v>169</v>
      </c>
      <c r="C124" s="2" t="s">
        <v>158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AK124" s="1">
        <f t="shared" si="2"/>
        <v>0</v>
      </c>
      <c r="AL124" s="6">
        <v>18</v>
      </c>
      <c r="AM124" s="2">
        <f t="shared" si="3"/>
        <v>18</v>
      </c>
      <c r="AN124" s="2"/>
      <c r="AO124" s="2"/>
    </row>
    <row r="125" spans="1:41" x14ac:dyDescent="0.2">
      <c r="A125" s="2">
        <v>1755613212</v>
      </c>
      <c r="B125" s="2" t="s">
        <v>170</v>
      </c>
      <c r="C125" s="2" t="s">
        <v>158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AK125" s="1">
        <f t="shared" si="2"/>
        <v>0</v>
      </c>
      <c r="AL125" s="6">
        <v>14</v>
      </c>
      <c r="AM125" s="2">
        <f t="shared" si="3"/>
        <v>14</v>
      </c>
      <c r="AN125" s="2"/>
      <c r="AO125" s="2"/>
    </row>
    <row r="126" spans="1:41" x14ac:dyDescent="0.2">
      <c r="A126" s="2">
        <v>1755613213</v>
      </c>
      <c r="B126" s="2" t="s">
        <v>171</v>
      </c>
      <c r="C126" s="2" t="s">
        <v>158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AK126" s="1">
        <f t="shared" si="2"/>
        <v>0</v>
      </c>
      <c r="AL126" s="6">
        <v>13</v>
      </c>
      <c r="AM126" s="2">
        <f t="shared" si="3"/>
        <v>13</v>
      </c>
      <c r="AN126" s="2"/>
      <c r="AO126" s="2"/>
    </row>
    <row r="127" spans="1:41" x14ac:dyDescent="0.2">
      <c r="A127" s="2">
        <v>1555813315</v>
      </c>
      <c r="B127" s="2" t="s">
        <v>172</v>
      </c>
      <c r="C127" s="2" t="s">
        <v>158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AK127" s="1">
        <f t="shared" si="2"/>
        <v>0</v>
      </c>
      <c r="AL127" s="6">
        <v>35.5</v>
      </c>
      <c r="AM127" s="2">
        <f t="shared" si="3"/>
        <v>35.5</v>
      </c>
      <c r="AN127" s="2"/>
      <c r="AO127" s="2"/>
    </row>
    <row r="128" spans="1:41" x14ac:dyDescent="0.2">
      <c r="A128" s="2">
        <v>1755613214</v>
      </c>
      <c r="B128" s="2" t="s">
        <v>173</v>
      </c>
      <c r="C128" s="2" t="s">
        <v>158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AK128" s="1">
        <f t="shared" si="2"/>
        <v>0</v>
      </c>
      <c r="AL128" s="6">
        <v>5</v>
      </c>
      <c r="AM128" s="2">
        <f t="shared" si="3"/>
        <v>5</v>
      </c>
      <c r="AN128" s="2"/>
      <c r="AO128" s="2"/>
    </row>
    <row r="129" spans="1:41" x14ac:dyDescent="0.2">
      <c r="A129" s="2">
        <v>1755613215</v>
      </c>
      <c r="B129" s="2" t="s">
        <v>174</v>
      </c>
      <c r="C129" s="2" t="s">
        <v>158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AK129" s="1">
        <f t="shared" si="2"/>
        <v>0</v>
      </c>
      <c r="AL129" s="6">
        <v>0</v>
      </c>
      <c r="AM129" s="2">
        <f t="shared" si="3"/>
        <v>0</v>
      </c>
      <c r="AN129" s="2"/>
      <c r="AO129" s="2"/>
    </row>
    <row r="130" spans="1:41" x14ac:dyDescent="0.2">
      <c r="A130" s="2">
        <v>1755613216</v>
      </c>
      <c r="B130" s="2" t="s">
        <v>175</v>
      </c>
      <c r="C130" s="2" t="s">
        <v>158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AK130" s="1">
        <f t="shared" ref="AK130:AK193" si="4">SUM(F130+I130+L130+O130+R130+U130+X130+AA130+AD130+AG130+AJ130)</f>
        <v>0</v>
      </c>
      <c r="AL130" s="6">
        <v>8</v>
      </c>
      <c r="AM130" s="2">
        <f t="shared" si="3"/>
        <v>8</v>
      </c>
      <c r="AN130" s="2"/>
      <c r="AO130" s="2"/>
    </row>
    <row r="131" spans="1:41" x14ac:dyDescent="0.2">
      <c r="A131" s="2">
        <v>1755613217</v>
      </c>
      <c r="B131" s="2" t="s">
        <v>176</v>
      </c>
      <c r="C131" s="2" t="s">
        <v>158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AK131" s="1">
        <f t="shared" si="4"/>
        <v>0</v>
      </c>
      <c r="AL131" s="6">
        <v>0</v>
      </c>
      <c r="AM131" s="2">
        <f t="shared" ref="AM131:AM194" si="5">SUM(AK131+AL131)</f>
        <v>0</v>
      </c>
      <c r="AN131" s="2"/>
      <c r="AO131" s="2"/>
    </row>
    <row r="132" spans="1:41" x14ac:dyDescent="0.2">
      <c r="A132" s="2">
        <v>1755613218</v>
      </c>
      <c r="B132" s="2" t="s">
        <v>177</v>
      </c>
      <c r="C132" s="2" t="s">
        <v>158</v>
      </c>
      <c r="D132" s="2" t="s">
        <v>178</v>
      </c>
      <c r="E132" s="2" t="s">
        <v>179</v>
      </c>
      <c r="F132" s="2">
        <v>4</v>
      </c>
      <c r="G132" s="2" t="s">
        <v>180</v>
      </c>
      <c r="H132" s="2" t="s">
        <v>181</v>
      </c>
      <c r="I132" s="2">
        <v>6</v>
      </c>
      <c r="J132" s="2"/>
      <c r="K132" s="2"/>
      <c r="L132" s="2"/>
      <c r="M132" s="2"/>
      <c r="AK132" s="1">
        <f t="shared" si="4"/>
        <v>10</v>
      </c>
      <c r="AL132" s="6">
        <v>0</v>
      </c>
      <c r="AM132" s="2">
        <f t="shared" si="5"/>
        <v>10</v>
      </c>
      <c r="AN132" s="2"/>
      <c r="AO132" s="2"/>
    </row>
    <row r="133" spans="1:41" x14ac:dyDescent="0.2">
      <c r="A133" s="2">
        <v>1755613219</v>
      </c>
      <c r="B133" s="2" t="s">
        <v>182</v>
      </c>
      <c r="C133" s="2" t="s">
        <v>158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AK133" s="1">
        <f t="shared" si="4"/>
        <v>0</v>
      </c>
      <c r="AL133" s="6">
        <v>0</v>
      </c>
      <c r="AM133" s="2">
        <f t="shared" si="5"/>
        <v>0</v>
      </c>
      <c r="AN133" s="2"/>
      <c r="AO133" s="2"/>
    </row>
    <row r="134" spans="1:41" x14ac:dyDescent="0.2">
      <c r="A134" s="2">
        <v>1755613220</v>
      </c>
      <c r="B134" s="2" t="s">
        <v>183</v>
      </c>
      <c r="C134" s="2" t="s">
        <v>158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AK134" s="1">
        <f t="shared" si="4"/>
        <v>0</v>
      </c>
      <c r="AL134" s="6">
        <v>0</v>
      </c>
      <c r="AM134" s="2">
        <f t="shared" si="5"/>
        <v>0</v>
      </c>
      <c r="AN134" s="2"/>
      <c r="AO134" s="2"/>
    </row>
    <row r="135" spans="1:41" x14ac:dyDescent="0.2">
      <c r="A135" s="2">
        <v>1755613221</v>
      </c>
      <c r="B135" s="2" t="s">
        <v>184</v>
      </c>
      <c r="C135" s="2" t="s">
        <v>158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AK135" s="1">
        <f t="shared" si="4"/>
        <v>0</v>
      </c>
      <c r="AL135" s="6">
        <v>0</v>
      </c>
      <c r="AM135" s="2">
        <f t="shared" si="5"/>
        <v>0</v>
      </c>
      <c r="AN135" s="2"/>
      <c r="AO135" s="2"/>
    </row>
    <row r="136" spans="1:41" x14ac:dyDescent="0.2">
      <c r="A136" s="2">
        <v>1755613222</v>
      </c>
      <c r="B136" s="2" t="s">
        <v>185</v>
      </c>
      <c r="C136" s="2" t="s">
        <v>158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AK136" s="1">
        <f t="shared" si="4"/>
        <v>0</v>
      </c>
      <c r="AL136" s="6">
        <v>0</v>
      </c>
      <c r="AM136" s="2">
        <f t="shared" si="5"/>
        <v>0</v>
      </c>
      <c r="AN136" s="2"/>
      <c r="AO136" s="2"/>
    </row>
    <row r="137" spans="1:41" x14ac:dyDescent="0.2">
      <c r="A137" s="2">
        <v>1755613223</v>
      </c>
      <c r="B137" s="2" t="s">
        <v>186</v>
      </c>
      <c r="C137" s="2" t="s">
        <v>158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AK137" s="1">
        <f t="shared" si="4"/>
        <v>0</v>
      </c>
      <c r="AL137" s="6">
        <v>0</v>
      </c>
      <c r="AM137" s="2">
        <f t="shared" si="5"/>
        <v>0</v>
      </c>
      <c r="AN137" s="2"/>
      <c r="AO137" s="2"/>
    </row>
    <row r="138" spans="1:41" x14ac:dyDescent="0.2">
      <c r="A138" s="2">
        <v>1755613224</v>
      </c>
      <c r="B138" s="2" t="s">
        <v>187</v>
      </c>
      <c r="C138" s="2" t="s">
        <v>158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AK138" s="1">
        <f t="shared" si="4"/>
        <v>0</v>
      </c>
      <c r="AL138" s="6">
        <v>0</v>
      </c>
      <c r="AM138" s="2">
        <f t="shared" si="5"/>
        <v>0</v>
      </c>
      <c r="AN138" s="2"/>
      <c r="AO138" s="2"/>
    </row>
    <row r="139" spans="1:41" x14ac:dyDescent="0.2">
      <c r="A139" s="2">
        <v>1755613225</v>
      </c>
      <c r="B139" s="2" t="s">
        <v>188</v>
      </c>
      <c r="C139" s="2" t="s">
        <v>158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AK139" s="1">
        <f t="shared" si="4"/>
        <v>0</v>
      </c>
      <c r="AL139" s="6">
        <v>11</v>
      </c>
      <c r="AM139" s="2">
        <f t="shared" si="5"/>
        <v>11</v>
      </c>
      <c r="AN139" s="2"/>
      <c r="AO139" s="2"/>
    </row>
    <row r="140" spans="1:41" x14ac:dyDescent="0.2">
      <c r="A140" s="2">
        <v>1755613226</v>
      </c>
      <c r="B140" s="2" t="s">
        <v>189</v>
      </c>
      <c r="C140" s="2" t="s">
        <v>158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AK140" s="1">
        <f t="shared" si="4"/>
        <v>0</v>
      </c>
      <c r="AL140" s="6">
        <v>5</v>
      </c>
      <c r="AM140" s="2">
        <f t="shared" si="5"/>
        <v>5</v>
      </c>
      <c r="AN140" s="2"/>
      <c r="AO140" s="2"/>
    </row>
    <row r="141" spans="1:41" x14ac:dyDescent="0.2">
      <c r="A141" s="2">
        <v>1755613281</v>
      </c>
      <c r="B141" s="2" t="s">
        <v>190</v>
      </c>
      <c r="C141" s="2" t="s">
        <v>158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AK141" s="1">
        <f t="shared" si="4"/>
        <v>0</v>
      </c>
      <c r="AL141" s="6">
        <v>0</v>
      </c>
      <c r="AM141" s="2">
        <f t="shared" si="5"/>
        <v>0</v>
      </c>
      <c r="AN141" s="2"/>
      <c r="AO141" s="2"/>
    </row>
    <row r="142" spans="1:41" x14ac:dyDescent="0.2">
      <c r="A142" s="2">
        <v>1755613282</v>
      </c>
      <c r="B142" s="2" t="s">
        <v>191</v>
      </c>
      <c r="C142" s="2" t="s">
        <v>158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AK142" s="1">
        <f t="shared" si="4"/>
        <v>0</v>
      </c>
      <c r="AL142" s="6">
        <v>0</v>
      </c>
      <c r="AM142" s="2">
        <f t="shared" si="5"/>
        <v>0</v>
      </c>
      <c r="AN142" s="2"/>
      <c r="AO142" s="2"/>
    </row>
    <row r="143" spans="1:41" x14ac:dyDescent="0.2">
      <c r="A143" s="2">
        <v>1755613227</v>
      </c>
      <c r="B143" s="2" t="s">
        <v>192</v>
      </c>
      <c r="C143" s="2" t="s">
        <v>158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AK143" s="1">
        <f t="shared" si="4"/>
        <v>0</v>
      </c>
      <c r="AL143" s="6">
        <v>0</v>
      </c>
      <c r="AM143" s="2">
        <f t="shared" si="5"/>
        <v>0</v>
      </c>
      <c r="AN143" s="2"/>
      <c r="AO143" s="2"/>
    </row>
    <row r="144" spans="1:41" x14ac:dyDescent="0.2">
      <c r="A144" s="2">
        <v>1755613228</v>
      </c>
      <c r="B144" s="2" t="s">
        <v>193</v>
      </c>
      <c r="C144" s="2" t="s">
        <v>158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AK144" s="1">
        <f t="shared" si="4"/>
        <v>0</v>
      </c>
      <c r="AL144" s="6">
        <v>5</v>
      </c>
      <c r="AM144" s="2">
        <f t="shared" si="5"/>
        <v>5</v>
      </c>
      <c r="AN144" s="2"/>
      <c r="AO144" s="2"/>
    </row>
    <row r="145" spans="1:41" x14ac:dyDescent="0.2">
      <c r="A145" s="2">
        <v>1755613283</v>
      </c>
      <c r="B145" s="2" t="s">
        <v>194</v>
      </c>
      <c r="C145" s="2" t="s">
        <v>158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AK145" s="1">
        <f t="shared" si="4"/>
        <v>0</v>
      </c>
      <c r="AL145" s="6">
        <v>0</v>
      </c>
      <c r="AM145" s="2">
        <f t="shared" si="5"/>
        <v>0</v>
      </c>
      <c r="AN145" s="2"/>
      <c r="AO145" s="2"/>
    </row>
    <row r="146" spans="1:41" x14ac:dyDescent="0.2">
      <c r="A146" s="2">
        <v>1755613229</v>
      </c>
      <c r="B146" s="2" t="s">
        <v>195</v>
      </c>
      <c r="C146" s="2" t="s">
        <v>158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AK146" s="1">
        <f t="shared" si="4"/>
        <v>0</v>
      </c>
      <c r="AL146" s="6">
        <v>5</v>
      </c>
      <c r="AM146" s="2">
        <f t="shared" si="5"/>
        <v>5</v>
      </c>
      <c r="AN146" s="2"/>
      <c r="AO146" s="2"/>
    </row>
    <row r="147" spans="1:41" x14ac:dyDescent="0.2">
      <c r="A147" s="2">
        <v>1755613230</v>
      </c>
      <c r="B147" s="2" t="s">
        <v>196</v>
      </c>
      <c r="C147" s="2" t="s">
        <v>158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AK147" s="1">
        <f t="shared" si="4"/>
        <v>0</v>
      </c>
      <c r="AL147" s="6">
        <v>7</v>
      </c>
      <c r="AM147" s="2">
        <f t="shared" si="5"/>
        <v>7</v>
      </c>
      <c r="AN147" s="2"/>
      <c r="AO147" s="2"/>
    </row>
    <row r="148" spans="1:41" x14ac:dyDescent="0.2">
      <c r="A148" s="2">
        <v>1755613231</v>
      </c>
      <c r="B148" s="2" t="s">
        <v>197</v>
      </c>
      <c r="C148" s="2" t="s">
        <v>158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AK148" s="1">
        <f t="shared" si="4"/>
        <v>0</v>
      </c>
      <c r="AL148" s="6">
        <v>0</v>
      </c>
      <c r="AM148" s="2">
        <f t="shared" si="5"/>
        <v>0</v>
      </c>
      <c r="AN148" s="2"/>
      <c r="AO148" s="2"/>
    </row>
    <row r="149" spans="1:41" x14ac:dyDescent="0.2">
      <c r="A149" s="2">
        <v>1755613232</v>
      </c>
      <c r="B149" s="2" t="s">
        <v>198</v>
      </c>
      <c r="C149" s="2" t="s">
        <v>158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AK149" s="1">
        <f t="shared" si="4"/>
        <v>0</v>
      </c>
      <c r="AL149" s="6">
        <v>0</v>
      </c>
      <c r="AM149" s="2">
        <f t="shared" si="5"/>
        <v>0</v>
      </c>
      <c r="AN149" s="2"/>
      <c r="AO149" s="2"/>
    </row>
    <row r="150" spans="1:41" x14ac:dyDescent="0.2">
      <c r="A150" s="2">
        <v>1755613233</v>
      </c>
      <c r="B150" s="2" t="s">
        <v>199</v>
      </c>
      <c r="C150" s="2" t="s">
        <v>158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AK150" s="1">
        <f t="shared" si="4"/>
        <v>0</v>
      </c>
      <c r="AL150" s="6">
        <v>0</v>
      </c>
      <c r="AM150" s="2">
        <f t="shared" si="5"/>
        <v>0</v>
      </c>
      <c r="AN150" s="2"/>
      <c r="AO150" s="2"/>
    </row>
    <row r="151" spans="1:41" x14ac:dyDescent="0.2">
      <c r="A151" s="2">
        <v>1755613234</v>
      </c>
      <c r="B151" s="2" t="s">
        <v>200</v>
      </c>
      <c r="C151" s="2" t="s">
        <v>158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AK151" s="1">
        <f t="shared" si="4"/>
        <v>0</v>
      </c>
      <c r="AL151" s="6">
        <v>0</v>
      </c>
      <c r="AM151" s="2">
        <f t="shared" si="5"/>
        <v>0</v>
      </c>
      <c r="AN151" s="2"/>
      <c r="AO151" s="2"/>
    </row>
    <row r="152" spans="1:41" x14ac:dyDescent="0.2">
      <c r="A152" s="2">
        <v>1755613235</v>
      </c>
      <c r="B152" s="2" t="s">
        <v>201</v>
      </c>
      <c r="C152" s="2" t="s">
        <v>158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AK152" s="1">
        <f t="shared" si="4"/>
        <v>0</v>
      </c>
      <c r="AL152" s="6">
        <v>0</v>
      </c>
      <c r="AM152" s="2">
        <f t="shared" si="5"/>
        <v>0</v>
      </c>
      <c r="AN152" s="2"/>
      <c r="AO152" s="2"/>
    </row>
    <row r="153" spans="1:41" x14ac:dyDescent="0.2">
      <c r="A153" s="2">
        <v>1755613236</v>
      </c>
      <c r="B153" s="2" t="s">
        <v>202</v>
      </c>
      <c r="C153" s="2" t="s">
        <v>158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AK153" s="1">
        <f t="shared" si="4"/>
        <v>0</v>
      </c>
      <c r="AL153" s="6">
        <v>0</v>
      </c>
      <c r="AM153" s="2">
        <f t="shared" si="5"/>
        <v>0</v>
      </c>
      <c r="AN153" s="2"/>
      <c r="AO153" s="2"/>
    </row>
    <row r="154" spans="1:41" x14ac:dyDescent="0.2">
      <c r="A154" s="2">
        <v>1755613237</v>
      </c>
      <c r="B154" s="2" t="s">
        <v>203</v>
      </c>
      <c r="C154" s="2" t="s">
        <v>158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AK154" s="1">
        <f t="shared" si="4"/>
        <v>0</v>
      </c>
      <c r="AL154" s="6">
        <v>0</v>
      </c>
      <c r="AM154" s="2">
        <f t="shared" si="5"/>
        <v>0</v>
      </c>
      <c r="AN154" s="2"/>
      <c r="AO154" s="2"/>
    </row>
    <row r="155" spans="1:41" x14ac:dyDescent="0.2">
      <c r="A155" s="2">
        <v>1755613239</v>
      </c>
      <c r="B155" s="2" t="s">
        <v>204</v>
      </c>
      <c r="C155" s="2" t="s">
        <v>158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AK155" s="1">
        <f t="shared" si="4"/>
        <v>0</v>
      </c>
      <c r="AL155" s="6">
        <v>0</v>
      </c>
      <c r="AM155" s="2">
        <f t="shared" si="5"/>
        <v>0</v>
      </c>
      <c r="AN155" s="2"/>
      <c r="AO155" s="2"/>
    </row>
    <row r="156" spans="1:41" x14ac:dyDescent="0.2">
      <c r="A156" s="2">
        <v>1755613240</v>
      </c>
      <c r="B156" s="2" t="s">
        <v>205</v>
      </c>
      <c r="C156" s="2" t="s">
        <v>158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AK156" s="1">
        <f t="shared" si="4"/>
        <v>0</v>
      </c>
      <c r="AL156" s="6">
        <v>0</v>
      </c>
      <c r="AM156" s="2">
        <f t="shared" si="5"/>
        <v>0</v>
      </c>
      <c r="AN156" s="2"/>
      <c r="AO156" s="2"/>
    </row>
    <row r="157" spans="1:41" x14ac:dyDescent="0.2">
      <c r="A157" s="2">
        <v>1755613241</v>
      </c>
      <c r="B157" s="2" t="s">
        <v>206</v>
      </c>
      <c r="C157" s="2" t="s">
        <v>158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AK157" s="1">
        <f t="shared" si="4"/>
        <v>0</v>
      </c>
      <c r="AL157" s="6">
        <v>0</v>
      </c>
      <c r="AM157" s="2">
        <f t="shared" si="5"/>
        <v>0</v>
      </c>
      <c r="AN157" s="2"/>
      <c r="AO157" s="2"/>
    </row>
    <row r="158" spans="1:41" x14ac:dyDescent="0.2">
      <c r="A158" s="2">
        <v>1755613242</v>
      </c>
      <c r="B158" s="2" t="s">
        <v>207</v>
      </c>
      <c r="C158" s="2" t="s">
        <v>158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AK158" s="1">
        <f t="shared" si="4"/>
        <v>0</v>
      </c>
      <c r="AL158" s="6">
        <v>0</v>
      </c>
      <c r="AM158" s="2">
        <f t="shared" si="5"/>
        <v>0</v>
      </c>
      <c r="AN158" s="2"/>
      <c r="AO158" s="2"/>
    </row>
    <row r="159" spans="1:41" x14ac:dyDescent="0.2">
      <c r="A159" s="2">
        <v>1755663001</v>
      </c>
      <c r="B159" s="2" t="s">
        <v>208</v>
      </c>
      <c r="C159" s="2" t="s">
        <v>209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AK159" s="1">
        <f t="shared" si="4"/>
        <v>0</v>
      </c>
      <c r="AL159" s="6">
        <v>3</v>
      </c>
      <c r="AM159" s="2">
        <f t="shared" si="5"/>
        <v>3</v>
      </c>
      <c r="AN159" s="2"/>
      <c r="AO159" s="2"/>
    </row>
    <row r="160" spans="1:41" x14ac:dyDescent="0.2">
      <c r="A160" s="2">
        <v>1755663002</v>
      </c>
      <c r="B160" s="2" t="s">
        <v>210</v>
      </c>
      <c r="C160" s="2" t="s">
        <v>209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AK160" s="1">
        <f t="shared" si="4"/>
        <v>0</v>
      </c>
      <c r="AL160" s="6">
        <v>0</v>
      </c>
      <c r="AM160" s="2">
        <f t="shared" si="5"/>
        <v>0</v>
      </c>
      <c r="AN160" s="2"/>
      <c r="AO160" s="2"/>
    </row>
    <row r="161" spans="1:41" x14ac:dyDescent="0.2">
      <c r="A161" s="2">
        <v>1555833103</v>
      </c>
      <c r="B161" s="2" t="s">
        <v>211</v>
      </c>
      <c r="C161" s="2" t="s">
        <v>209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AK161" s="1">
        <f t="shared" si="4"/>
        <v>0</v>
      </c>
      <c r="AL161" s="6">
        <v>16</v>
      </c>
      <c r="AM161" s="2">
        <f t="shared" si="5"/>
        <v>16</v>
      </c>
      <c r="AN161" s="2"/>
      <c r="AO161" s="2"/>
    </row>
    <row r="162" spans="1:41" x14ac:dyDescent="0.2">
      <c r="A162" s="2">
        <v>1755663003</v>
      </c>
      <c r="B162" s="2" t="s">
        <v>212</v>
      </c>
      <c r="C162" s="2" t="s">
        <v>209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AK162" s="1">
        <f t="shared" si="4"/>
        <v>0</v>
      </c>
      <c r="AL162" s="6">
        <v>17</v>
      </c>
      <c r="AM162" s="2">
        <f t="shared" si="5"/>
        <v>17</v>
      </c>
      <c r="AN162" s="2"/>
      <c r="AO162" s="2"/>
    </row>
    <row r="163" spans="1:41" x14ac:dyDescent="0.2">
      <c r="A163" s="2">
        <v>1755663004</v>
      </c>
      <c r="B163" s="2" t="s">
        <v>213</v>
      </c>
      <c r="C163" s="2" t="s">
        <v>209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AK163" s="1">
        <f t="shared" si="4"/>
        <v>0</v>
      </c>
      <c r="AL163" s="6">
        <v>2.5</v>
      </c>
      <c r="AM163" s="2">
        <f t="shared" si="5"/>
        <v>2.5</v>
      </c>
      <c r="AN163" s="2"/>
      <c r="AO163" s="2"/>
    </row>
    <row r="164" spans="1:41" x14ac:dyDescent="0.2">
      <c r="A164" s="2">
        <v>1755663005</v>
      </c>
      <c r="B164" s="2" t="s">
        <v>214</v>
      </c>
      <c r="C164" s="2" t="s">
        <v>209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AK164" s="1">
        <f t="shared" si="4"/>
        <v>0</v>
      </c>
      <c r="AL164" s="6">
        <v>0</v>
      </c>
      <c r="AM164" s="2">
        <f t="shared" si="5"/>
        <v>0</v>
      </c>
      <c r="AN164" s="2"/>
      <c r="AO164" s="2"/>
    </row>
    <row r="165" spans="1:41" x14ac:dyDescent="0.2">
      <c r="A165" s="2">
        <v>1755663006</v>
      </c>
      <c r="B165" s="2" t="s">
        <v>215</v>
      </c>
      <c r="C165" s="2" t="s">
        <v>209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AK165" s="1">
        <f t="shared" si="4"/>
        <v>0</v>
      </c>
      <c r="AL165" s="6">
        <v>0</v>
      </c>
      <c r="AM165" s="2">
        <f t="shared" si="5"/>
        <v>0</v>
      </c>
      <c r="AN165" s="2"/>
      <c r="AO165" s="2"/>
    </row>
    <row r="166" spans="1:41" x14ac:dyDescent="0.2">
      <c r="A166" s="2">
        <v>1755663007</v>
      </c>
      <c r="B166" s="2" t="s">
        <v>216</v>
      </c>
      <c r="C166" s="2" t="s">
        <v>209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AK166" s="1">
        <f t="shared" si="4"/>
        <v>0</v>
      </c>
      <c r="AL166" s="6">
        <v>22</v>
      </c>
      <c r="AM166" s="2">
        <f t="shared" si="5"/>
        <v>22</v>
      </c>
      <c r="AN166" s="2"/>
      <c r="AO166" s="2"/>
    </row>
    <row r="167" spans="1:41" x14ac:dyDescent="0.2">
      <c r="A167" s="2">
        <v>1755663008</v>
      </c>
      <c r="B167" s="2" t="s">
        <v>217</v>
      </c>
      <c r="C167" s="2" t="s">
        <v>209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AK167" s="1">
        <f t="shared" si="4"/>
        <v>0</v>
      </c>
      <c r="AL167" s="6">
        <v>0</v>
      </c>
      <c r="AM167" s="2">
        <f t="shared" si="5"/>
        <v>0</v>
      </c>
      <c r="AN167" s="2"/>
      <c r="AO167" s="2"/>
    </row>
    <row r="168" spans="1:41" x14ac:dyDescent="0.2">
      <c r="A168" s="2">
        <v>1755663009</v>
      </c>
      <c r="B168" s="2" t="s">
        <v>218</v>
      </c>
      <c r="C168" s="2" t="s">
        <v>209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AK168" s="1">
        <f t="shared" si="4"/>
        <v>0</v>
      </c>
      <c r="AL168" s="6">
        <v>0</v>
      </c>
      <c r="AM168" s="2">
        <f t="shared" si="5"/>
        <v>0</v>
      </c>
      <c r="AN168" s="2"/>
      <c r="AO168" s="2"/>
    </row>
    <row r="169" spans="1:41" x14ac:dyDescent="0.2">
      <c r="A169" s="2">
        <v>1755663010</v>
      </c>
      <c r="B169" s="2" t="s">
        <v>219</v>
      </c>
      <c r="C169" s="2" t="s">
        <v>209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AK169" s="1">
        <f t="shared" si="4"/>
        <v>0</v>
      </c>
      <c r="AL169" s="6">
        <v>0</v>
      </c>
      <c r="AM169" s="2">
        <f t="shared" si="5"/>
        <v>0</v>
      </c>
      <c r="AN169" s="2"/>
      <c r="AO169" s="2"/>
    </row>
    <row r="170" spans="1:41" x14ac:dyDescent="0.2">
      <c r="A170" s="2">
        <v>1755663081</v>
      </c>
      <c r="B170" s="2" t="s">
        <v>220</v>
      </c>
      <c r="C170" s="2" t="s">
        <v>209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AK170" s="1">
        <f t="shared" si="4"/>
        <v>0</v>
      </c>
      <c r="AL170" s="6">
        <v>0</v>
      </c>
      <c r="AM170" s="2">
        <f t="shared" si="5"/>
        <v>0</v>
      </c>
      <c r="AN170" s="2"/>
      <c r="AO170" s="2"/>
    </row>
    <row r="171" spans="1:41" x14ac:dyDescent="0.2">
      <c r="A171" s="2">
        <v>1755663011</v>
      </c>
      <c r="B171" s="2" t="s">
        <v>221</v>
      </c>
      <c r="C171" s="2" t="s">
        <v>209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AK171" s="1">
        <f t="shared" si="4"/>
        <v>0</v>
      </c>
      <c r="AL171" s="6">
        <v>0</v>
      </c>
      <c r="AM171" s="2">
        <f t="shared" si="5"/>
        <v>0</v>
      </c>
      <c r="AN171" s="2"/>
      <c r="AO171" s="2"/>
    </row>
    <row r="172" spans="1:41" x14ac:dyDescent="0.2">
      <c r="A172" s="2">
        <v>1755663012</v>
      </c>
      <c r="B172" s="2" t="s">
        <v>222</v>
      </c>
      <c r="C172" s="2" t="s">
        <v>209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AK172" s="1">
        <f t="shared" si="4"/>
        <v>0</v>
      </c>
      <c r="AL172" s="6">
        <v>0</v>
      </c>
      <c r="AM172" s="2">
        <f t="shared" si="5"/>
        <v>0</v>
      </c>
      <c r="AN172" s="2"/>
      <c r="AO172" s="2"/>
    </row>
    <row r="173" spans="1:41" x14ac:dyDescent="0.2">
      <c r="A173" s="2">
        <v>1755663013</v>
      </c>
      <c r="B173" s="2" t="s">
        <v>223</v>
      </c>
      <c r="C173" s="2" t="s">
        <v>209</v>
      </c>
      <c r="D173" s="1" t="s">
        <v>224</v>
      </c>
      <c r="E173" s="1" t="s">
        <v>225</v>
      </c>
      <c r="F173" s="1">
        <v>4</v>
      </c>
      <c r="G173" s="2"/>
      <c r="H173" s="2"/>
      <c r="I173" s="2"/>
      <c r="J173" s="2"/>
      <c r="K173" s="2"/>
      <c r="L173" s="2"/>
      <c r="M173" s="2"/>
      <c r="AK173" s="1">
        <f t="shared" si="4"/>
        <v>4</v>
      </c>
      <c r="AL173" s="6">
        <v>0</v>
      </c>
      <c r="AM173" s="2">
        <f t="shared" si="5"/>
        <v>4</v>
      </c>
      <c r="AN173" s="2"/>
      <c r="AO173" s="2"/>
    </row>
    <row r="174" spans="1:41" x14ac:dyDescent="0.2">
      <c r="A174" s="2">
        <v>1755663014</v>
      </c>
      <c r="B174" s="2" t="s">
        <v>226</v>
      </c>
      <c r="C174" s="2" t="s">
        <v>209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AK174" s="1">
        <f t="shared" si="4"/>
        <v>0</v>
      </c>
      <c r="AL174" s="6">
        <v>0</v>
      </c>
      <c r="AM174" s="2">
        <f t="shared" si="5"/>
        <v>0</v>
      </c>
      <c r="AN174" s="2"/>
      <c r="AO174" s="2"/>
    </row>
    <row r="175" spans="1:41" x14ac:dyDescent="0.2">
      <c r="A175" s="2">
        <v>1755663015</v>
      </c>
      <c r="B175" s="2" t="s">
        <v>227</v>
      </c>
      <c r="C175" s="2" t="s">
        <v>209</v>
      </c>
      <c r="D175" s="2" t="s">
        <v>228</v>
      </c>
      <c r="E175" s="2" t="s">
        <v>229</v>
      </c>
      <c r="F175" s="2">
        <v>4</v>
      </c>
      <c r="G175" s="2" t="s">
        <v>230</v>
      </c>
      <c r="H175" s="2" t="s">
        <v>231</v>
      </c>
      <c r="I175" s="2">
        <v>4</v>
      </c>
      <c r="J175" s="2" t="s">
        <v>232</v>
      </c>
      <c r="K175" s="2" t="s">
        <v>233</v>
      </c>
      <c r="L175" s="2">
        <v>4</v>
      </c>
      <c r="M175" s="2" t="s">
        <v>234</v>
      </c>
      <c r="N175" s="1" t="s">
        <v>235</v>
      </c>
      <c r="O175" s="1">
        <v>4</v>
      </c>
      <c r="P175" s="1" t="s">
        <v>236</v>
      </c>
      <c r="Q175" s="1" t="s">
        <v>237</v>
      </c>
      <c r="R175" s="1">
        <v>4</v>
      </c>
      <c r="S175" s="1" t="s">
        <v>238</v>
      </c>
      <c r="T175" s="1" t="s">
        <v>239</v>
      </c>
      <c r="U175" s="1">
        <v>3</v>
      </c>
      <c r="AK175" s="1">
        <f t="shared" si="4"/>
        <v>23</v>
      </c>
      <c r="AL175" s="6">
        <v>15</v>
      </c>
      <c r="AM175" s="2">
        <f t="shared" si="5"/>
        <v>38</v>
      </c>
      <c r="AN175" s="2"/>
      <c r="AO175" s="2"/>
    </row>
    <row r="176" spans="1:41" x14ac:dyDescent="0.2">
      <c r="A176" s="2">
        <v>1755663016</v>
      </c>
      <c r="B176" s="2" t="s">
        <v>240</v>
      </c>
      <c r="C176" s="2" t="s">
        <v>209</v>
      </c>
      <c r="D176" s="1" t="s">
        <v>224</v>
      </c>
      <c r="E176" s="1" t="s">
        <v>225</v>
      </c>
      <c r="F176" s="1">
        <v>4</v>
      </c>
      <c r="G176" s="2"/>
      <c r="H176" s="2"/>
      <c r="I176" s="2"/>
      <c r="J176" s="2"/>
      <c r="K176" s="2"/>
      <c r="L176" s="2"/>
      <c r="M176" s="2"/>
      <c r="AK176" s="1">
        <f t="shared" si="4"/>
        <v>4</v>
      </c>
      <c r="AL176" s="6">
        <v>30</v>
      </c>
      <c r="AM176" s="2">
        <f t="shared" si="5"/>
        <v>34</v>
      </c>
      <c r="AN176" s="2"/>
      <c r="AO176" s="2"/>
    </row>
    <row r="177" spans="1:41" x14ac:dyDescent="0.2">
      <c r="A177" s="2">
        <v>1755663017</v>
      </c>
      <c r="B177" s="2" t="s">
        <v>241</v>
      </c>
      <c r="C177" s="2" t="s">
        <v>209</v>
      </c>
      <c r="D177" s="2" t="s">
        <v>242</v>
      </c>
      <c r="E177" s="2" t="s">
        <v>243</v>
      </c>
      <c r="F177" s="2">
        <v>2.5</v>
      </c>
      <c r="G177" s="2" t="s">
        <v>242</v>
      </c>
      <c r="H177" s="2" t="s">
        <v>244</v>
      </c>
      <c r="I177" s="2">
        <v>2.5</v>
      </c>
      <c r="J177" s="2"/>
      <c r="K177" s="2"/>
      <c r="L177" s="2"/>
      <c r="M177" s="2"/>
      <c r="AK177" s="1">
        <f t="shared" si="4"/>
        <v>5</v>
      </c>
      <c r="AL177" s="6">
        <v>0</v>
      </c>
      <c r="AM177" s="2">
        <f t="shared" si="5"/>
        <v>5</v>
      </c>
      <c r="AN177" s="2"/>
      <c r="AO177" s="2"/>
    </row>
    <row r="178" spans="1:41" x14ac:dyDescent="0.2">
      <c r="A178" s="2">
        <v>1755663018</v>
      </c>
      <c r="B178" s="2" t="s">
        <v>245</v>
      </c>
      <c r="C178" s="2" t="s">
        <v>209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AK178" s="1">
        <f t="shared" si="4"/>
        <v>0</v>
      </c>
      <c r="AL178" s="6">
        <v>0</v>
      </c>
      <c r="AM178" s="2">
        <f t="shared" si="5"/>
        <v>0</v>
      </c>
      <c r="AN178" s="2"/>
      <c r="AO178" s="2"/>
    </row>
    <row r="179" spans="1:41" x14ac:dyDescent="0.2">
      <c r="A179" s="2">
        <v>1755663019</v>
      </c>
      <c r="B179" s="2" t="s">
        <v>246</v>
      </c>
      <c r="C179" s="2" t="s">
        <v>209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AK179" s="1">
        <f t="shared" si="4"/>
        <v>0</v>
      </c>
      <c r="AL179" s="6">
        <v>0</v>
      </c>
      <c r="AM179" s="2">
        <f t="shared" si="5"/>
        <v>0</v>
      </c>
      <c r="AN179" s="2"/>
      <c r="AO179" s="2"/>
    </row>
    <row r="180" spans="1:41" x14ac:dyDescent="0.2">
      <c r="A180" s="2">
        <v>1755663021</v>
      </c>
      <c r="B180" s="2" t="s">
        <v>247</v>
      </c>
      <c r="C180" s="2" t="s">
        <v>209</v>
      </c>
      <c r="D180" s="1" t="s">
        <v>224</v>
      </c>
      <c r="E180" s="1" t="s">
        <v>225</v>
      </c>
      <c r="F180" s="1">
        <v>4</v>
      </c>
      <c r="G180" s="2"/>
      <c r="H180" s="2"/>
      <c r="I180" s="2"/>
      <c r="J180" s="2"/>
      <c r="K180" s="2"/>
      <c r="L180" s="2"/>
      <c r="M180" s="2"/>
      <c r="AK180" s="1">
        <f t="shared" si="4"/>
        <v>4</v>
      </c>
      <c r="AL180" s="6">
        <v>30</v>
      </c>
      <c r="AM180" s="2">
        <f t="shared" si="5"/>
        <v>34</v>
      </c>
      <c r="AN180" s="2"/>
      <c r="AO180" s="2"/>
    </row>
    <row r="181" spans="1:41" x14ac:dyDescent="0.2">
      <c r="A181" s="2">
        <v>1755663023</v>
      </c>
      <c r="B181" s="2" t="s">
        <v>248</v>
      </c>
      <c r="C181" s="2" t="s">
        <v>209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AK181" s="1">
        <f t="shared" si="4"/>
        <v>0</v>
      </c>
      <c r="AL181" s="6">
        <v>0</v>
      </c>
      <c r="AM181" s="2">
        <f t="shared" si="5"/>
        <v>0</v>
      </c>
      <c r="AN181" s="2"/>
      <c r="AO181" s="2"/>
    </row>
    <row r="182" spans="1:41" x14ac:dyDescent="0.2">
      <c r="A182" s="2">
        <v>1755663082</v>
      </c>
      <c r="B182" s="2" t="s">
        <v>249</v>
      </c>
      <c r="C182" s="2" t="s">
        <v>209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AK182" s="1">
        <f t="shared" si="4"/>
        <v>0</v>
      </c>
      <c r="AL182" s="6">
        <v>25</v>
      </c>
      <c r="AM182" s="2">
        <f t="shared" si="5"/>
        <v>25</v>
      </c>
      <c r="AN182" s="2"/>
      <c r="AO182" s="2"/>
    </row>
    <row r="183" spans="1:41" x14ac:dyDescent="0.2">
      <c r="A183" s="2">
        <v>1755663025</v>
      </c>
      <c r="B183" s="2" t="s">
        <v>250</v>
      </c>
      <c r="C183" s="2" t="s">
        <v>209</v>
      </c>
      <c r="D183" s="2" t="s">
        <v>251</v>
      </c>
      <c r="E183" s="2" t="s">
        <v>252</v>
      </c>
      <c r="F183" s="2">
        <v>6</v>
      </c>
      <c r="G183" s="2" t="s">
        <v>253</v>
      </c>
      <c r="H183" s="2" t="s">
        <v>254</v>
      </c>
      <c r="I183" s="2">
        <v>2</v>
      </c>
      <c r="J183" s="1" t="s">
        <v>224</v>
      </c>
      <c r="K183" s="1" t="s">
        <v>225</v>
      </c>
      <c r="L183" s="1">
        <v>4</v>
      </c>
      <c r="M183" s="2" t="s">
        <v>66</v>
      </c>
      <c r="N183" s="5" t="s">
        <v>67</v>
      </c>
      <c r="O183" s="1">
        <v>28</v>
      </c>
      <c r="AK183" s="1">
        <f t="shared" si="4"/>
        <v>40</v>
      </c>
      <c r="AL183" s="6">
        <v>15</v>
      </c>
      <c r="AM183" s="2">
        <f t="shared" si="5"/>
        <v>55</v>
      </c>
      <c r="AN183" s="2"/>
      <c r="AO183" s="2"/>
    </row>
    <row r="184" spans="1:41" x14ac:dyDescent="0.2">
      <c r="A184" s="2">
        <v>1755663027</v>
      </c>
      <c r="B184" s="2" t="s">
        <v>255</v>
      </c>
      <c r="C184" s="2" t="s">
        <v>209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AK184" s="1">
        <f t="shared" si="4"/>
        <v>0</v>
      </c>
      <c r="AL184" s="6">
        <v>0</v>
      </c>
      <c r="AM184" s="2">
        <f t="shared" si="5"/>
        <v>0</v>
      </c>
      <c r="AN184" s="2"/>
      <c r="AO184" s="2"/>
    </row>
    <row r="185" spans="1:41" x14ac:dyDescent="0.2">
      <c r="A185" s="2">
        <v>1555833131</v>
      </c>
      <c r="B185" s="2" t="s">
        <v>256</v>
      </c>
      <c r="C185" s="2" t="s">
        <v>209</v>
      </c>
      <c r="D185" s="2" t="s">
        <v>66</v>
      </c>
      <c r="E185" s="2" t="s">
        <v>257</v>
      </c>
      <c r="F185" s="2">
        <v>34.5</v>
      </c>
      <c r="H185" s="2"/>
      <c r="I185" s="2"/>
      <c r="J185" s="2"/>
      <c r="K185" s="2"/>
      <c r="L185" s="2"/>
      <c r="M185" s="2"/>
      <c r="AK185" s="1">
        <f>SUM(I185+L185+O185+R185+U185+X185+AA185+AD185+AG185+AJ185+F185)</f>
        <v>34.5</v>
      </c>
      <c r="AL185" s="6">
        <v>0</v>
      </c>
      <c r="AM185" s="2">
        <f t="shared" si="5"/>
        <v>34.5</v>
      </c>
      <c r="AN185" s="2"/>
      <c r="AO185" s="2"/>
    </row>
    <row r="186" spans="1:41" x14ac:dyDescent="0.2">
      <c r="A186" s="2">
        <v>1755663028</v>
      </c>
      <c r="B186" s="2" t="s">
        <v>258</v>
      </c>
      <c r="C186" s="2" t="s">
        <v>209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AK186" s="1">
        <f t="shared" si="4"/>
        <v>0</v>
      </c>
      <c r="AL186" s="6">
        <v>0</v>
      </c>
      <c r="AM186" s="2">
        <f t="shared" si="5"/>
        <v>0</v>
      </c>
      <c r="AN186" s="2"/>
      <c r="AO186" s="2"/>
    </row>
    <row r="187" spans="1:41" x14ac:dyDescent="0.2">
      <c r="A187" s="2">
        <v>1755663029</v>
      </c>
      <c r="B187" s="2" t="s">
        <v>259</v>
      </c>
      <c r="C187" s="2" t="s">
        <v>209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AK187" s="1">
        <f t="shared" si="4"/>
        <v>0</v>
      </c>
      <c r="AL187" s="6">
        <v>8</v>
      </c>
      <c r="AM187" s="2">
        <f t="shared" si="5"/>
        <v>8</v>
      </c>
      <c r="AN187" s="2"/>
      <c r="AO187" s="2"/>
    </row>
    <row r="188" spans="1:41" x14ac:dyDescent="0.2">
      <c r="A188" s="2">
        <v>1755663030</v>
      </c>
      <c r="B188" s="2" t="s">
        <v>260</v>
      </c>
      <c r="C188" s="2" t="s">
        <v>209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AK188" s="1">
        <f t="shared" si="4"/>
        <v>0</v>
      </c>
      <c r="AL188" s="6">
        <v>0</v>
      </c>
      <c r="AM188" s="2">
        <f t="shared" si="5"/>
        <v>0</v>
      </c>
      <c r="AN188" s="2"/>
      <c r="AO188" s="2"/>
    </row>
    <row r="189" spans="1:41" x14ac:dyDescent="0.2">
      <c r="A189" s="2">
        <v>1755663031</v>
      </c>
      <c r="B189" s="2" t="s">
        <v>261</v>
      </c>
      <c r="C189" s="2" t="s">
        <v>209</v>
      </c>
      <c r="D189" s="7" t="s">
        <v>262</v>
      </c>
      <c r="E189" s="7" t="s">
        <v>263</v>
      </c>
      <c r="F189" s="1">
        <v>3</v>
      </c>
      <c r="G189" s="2"/>
      <c r="H189" s="2"/>
      <c r="I189" s="2"/>
      <c r="J189" s="2"/>
      <c r="K189" s="2"/>
      <c r="L189" s="2"/>
      <c r="M189" s="2"/>
      <c r="AK189" s="1">
        <f t="shared" si="4"/>
        <v>3</v>
      </c>
      <c r="AL189" s="6">
        <v>42.5</v>
      </c>
      <c r="AM189" s="2">
        <f t="shared" si="5"/>
        <v>45.5</v>
      </c>
      <c r="AN189" s="2"/>
      <c r="AO189" s="2"/>
    </row>
    <row r="190" spans="1:41" x14ac:dyDescent="0.2">
      <c r="A190" s="2">
        <v>1755663032</v>
      </c>
      <c r="B190" s="2" t="s">
        <v>264</v>
      </c>
      <c r="C190" s="2" t="s">
        <v>209</v>
      </c>
      <c r="D190" s="2" t="s">
        <v>242</v>
      </c>
      <c r="E190" s="2" t="s">
        <v>243</v>
      </c>
      <c r="F190" s="2">
        <v>2.5</v>
      </c>
      <c r="G190" s="2" t="s">
        <v>242</v>
      </c>
      <c r="H190" s="2" t="s">
        <v>244</v>
      </c>
      <c r="I190" s="2">
        <v>2.5</v>
      </c>
      <c r="J190" s="1" t="s">
        <v>224</v>
      </c>
      <c r="K190" s="1" t="s">
        <v>225</v>
      </c>
      <c r="L190" s="1">
        <v>4</v>
      </c>
      <c r="M190" s="2"/>
      <c r="AK190" s="1">
        <f t="shared" si="4"/>
        <v>9</v>
      </c>
      <c r="AL190" s="6">
        <v>11</v>
      </c>
      <c r="AM190" s="2">
        <f t="shared" si="5"/>
        <v>20</v>
      </c>
      <c r="AN190" s="2"/>
      <c r="AO190" s="2"/>
    </row>
    <row r="191" spans="1:41" x14ac:dyDescent="0.2">
      <c r="A191" s="2">
        <v>1555833133</v>
      </c>
      <c r="B191" s="2" t="s">
        <v>265</v>
      </c>
      <c r="C191" s="2" t="s">
        <v>209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AK191" s="1">
        <f t="shared" si="4"/>
        <v>0</v>
      </c>
      <c r="AL191" s="6">
        <v>50</v>
      </c>
      <c r="AM191" s="2">
        <f t="shared" si="5"/>
        <v>50</v>
      </c>
      <c r="AN191" s="2"/>
      <c r="AO191" s="2"/>
    </row>
    <row r="192" spans="1:41" x14ac:dyDescent="0.2">
      <c r="A192" s="2">
        <v>1755663033</v>
      </c>
      <c r="B192" s="2" t="s">
        <v>266</v>
      </c>
      <c r="C192" s="2" t="s">
        <v>209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AK192" s="1">
        <f t="shared" si="4"/>
        <v>0</v>
      </c>
      <c r="AL192" s="6">
        <v>0</v>
      </c>
      <c r="AM192" s="2">
        <f t="shared" si="5"/>
        <v>0</v>
      </c>
      <c r="AN192" s="2"/>
      <c r="AO192" s="2"/>
    </row>
    <row r="193" spans="1:41" x14ac:dyDescent="0.2">
      <c r="A193" s="2">
        <v>1755663035</v>
      </c>
      <c r="B193" s="2" t="s">
        <v>267</v>
      </c>
      <c r="C193" s="2" t="s">
        <v>209</v>
      </c>
      <c r="D193" s="2" t="s">
        <v>253</v>
      </c>
      <c r="E193" s="2" t="s">
        <v>254</v>
      </c>
      <c r="F193" s="2">
        <v>2</v>
      </c>
      <c r="G193" s="1" t="s">
        <v>268</v>
      </c>
      <c r="H193" s="1" t="s">
        <v>269</v>
      </c>
      <c r="I193" s="1">
        <v>3</v>
      </c>
      <c r="J193" s="1" t="s">
        <v>268</v>
      </c>
      <c r="K193" s="1" t="s">
        <v>270</v>
      </c>
      <c r="L193" s="1">
        <v>2</v>
      </c>
      <c r="M193" s="1" t="s">
        <v>268</v>
      </c>
      <c r="N193" s="1" t="s">
        <v>271</v>
      </c>
      <c r="O193" s="1">
        <v>2</v>
      </c>
      <c r="AK193" s="1">
        <f t="shared" si="4"/>
        <v>9</v>
      </c>
      <c r="AL193" s="6">
        <v>21</v>
      </c>
      <c r="AM193" s="2">
        <f t="shared" si="5"/>
        <v>30</v>
      </c>
      <c r="AN193" s="2"/>
      <c r="AO193" s="2"/>
    </row>
    <row r="194" spans="1:41" x14ac:dyDescent="0.2">
      <c r="A194" s="2">
        <v>1755663036</v>
      </c>
      <c r="B194" s="2" t="s">
        <v>272</v>
      </c>
      <c r="C194" s="2" t="s">
        <v>209</v>
      </c>
      <c r="D194" s="2" t="s">
        <v>268</v>
      </c>
      <c r="E194" s="2" t="s">
        <v>273</v>
      </c>
      <c r="F194" s="2">
        <v>2</v>
      </c>
      <c r="G194" s="1" t="s">
        <v>268</v>
      </c>
      <c r="H194" s="1" t="s">
        <v>274</v>
      </c>
      <c r="I194" s="1">
        <v>2</v>
      </c>
      <c r="J194" s="1" t="s">
        <v>268</v>
      </c>
      <c r="K194" s="1" t="s">
        <v>275</v>
      </c>
      <c r="L194" s="1">
        <v>2</v>
      </c>
      <c r="M194" s="1" t="s">
        <v>268</v>
      </c>
      <c r="N194" s="1" t="s">
        <v>276</v>
      </c>
      <c r="O194" s="1">
        <v>3</v>
      </c>
      <c r="P194" s="1" t="s">
        <v>268</v>
      </c>
      <c r="Q194" s="1" t="s">
        <v>277</v>
      </c>
      <c r="R194" s="1">
        <v>3</v>
      </c>
      <c r="AK194" s="1">
        <f t="shared" ref="AK194:AK257" si="6">SUM(F194+I194+L194+O194+R194+U194+X194+AA194+AD194+AG194+AJ194)</f>
        <v>12</v>
      </c>
      <c r="AL194" s="6">
        <v>0</v>
      </c>
      <c r="AM194" s="2">
        <f t="shared" si="5"/>
        <v>12</v>
      </c>
      <c r="AN194" s="2"/>
      <c r="AO194" s="2"/>
    </row>
    <row r="195" spans="1:41" x14ac:dyDescent="0.2">
      <c r="A195" s="2">
        <v>1755663037</v>
      </c>
      <c r="B195" s="2" t="s">
        <v>278</v>
      </c>
      <c r="C195" s="2" t="s">
        <v>209</v>
      </c>
      <c r="D195" s="2"/>
      <c r="E195" s="2"/>
      <c r="F195" s="2"/>
      <c r="G195" s="1" t="s">
        <v>279</v>
      </c>
      <c r="H195" s="1" t="s">
        <v>280</v>
      </c>
      <c r="I195" s="1">
        <v>8</v>
      </c>
      <c r="AK195" s="1">
        <f t="shared" si="6"/>
        <v>8</v>
      </c>
      <c r="AL195" s="6">
        <v>28</v>
      </c>
      <c r="AM195" s="2">
        <f t="shared" ref="AM195:AM258" si="7">SUM(AK195+AL195)</f>
        <v>36</v>
      </c>
      <c r="AN195" s="2"/>
      <c r="AO195" s="2"/>
    </row>
    <row r="196" spans="1:41" x14ac:dyDescent="0.2">
      <c r="A196" s="2">
        <v>1755663038</v>
      </c>
      <c r="B196" s="2" t="s">
        <v>281</v>
      </c>
      <c r="C196" s="2" t="s">
        <v>209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AK196" s="1">
        <f t="shared" si="6"/>
        <v>0</v>
      </c>
      <c r="AL196" s="6">
        <v>10</v>
      </c>
      <c r="AM196" s="2">
        <f t="shared" si="7"/>
        <v>10</v>
      </c>
      <c r="AN196" s="2"/>
      <c r="AO196" s="2"/>
    </row>
    <row r="197" spans="1:41" x14ac:dyDescent="0.2">
      <c r="A197" s="2">
        <v>1755663039</v>
      </c>
      <c r="B197" s="2" t="s">
        <v>282</v>
      </c>
      <c r="C197" s="2" t="s">
        <v>209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AK197" s="1">
        <f t="shared" si="6"/>
        <v>0</v>
      </c>
      <c r="AL197" s="6">
        <v>0</v>
      </c>
      <c r="AM197" s="2">
        <f t="shared" si="7"/>
        <v>0</v>
      </c>
      <c r="AN197" s="2"/>
      <c r="AO197" s="2"/>
    </row>
    <row r="198" spans="1:41" x14ac:dyDescent="0.2">
      <c r="A198" s="2">
        <v>1755663040</v>
      </c>
      <c r="B198" s="2" t="s">
        <v>283</v>
      </c>
      <c r="C198" s="2" t="s">
        <v>209</v>
      </c>
      <c r="D198" s="2" t="s">
        <v>253</v>
      </c>
      <c r="E198" s="2" t="s">
        <v>254</v>
      </c>
      <c r="F198" s="2">
        <v>2</v>
      </c>
      <c r="G198" s="2"/>
      <c r="H198" s="2"/>
      <c r="I198" s="2"/>
      <c r="J198" s="2"/>
      <c r="K198" s="2"/>
      <c r="L198" s="2"/>
      <c r="M198" s="2"/>
      <c r="AK198" s="1">
        <f t="shared" si="6"/>
        <v>2</v>
      </c>
      <c r="AL198" s="6">
        <v>25</v>
      </c>
      <c r="AM198" s="2">
        <f t="shared" si="7"/>
        <v>27</v>
      </c>
      <c r="AN198" s="2"/>
      <c r="AO198" s="2"/>
    </row>
    <row r="199" spans="1:41" x14ac:dyDescent="0.2">
      <c r="A199" s="2">
        <v>1755663041</v>
      </c>
      <c r="B199" s="2" t="s">
        <v>284</v>
      </c>
      <c r="C199" s="2" t="s">
        <v>209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AK199" s="1">
        <f t="shared" si="6"/>
        <v>0</v>
      </c>
      <c r="AL199" s="6">
        <v>32.5</v>
      </c>
      <c r="AM199" s="2">
        <f t="shared" si="7"/>
        <v>32.5</v>
      </c>
      <c r="AN199" s="2"/>
      <c r="AO199" s="2"/>
    </row>
    <row r="200" spans="1:41" ht="13.5" customHeight="1" x14ac:dyDescent="0.2">
      <c r="A200" s="2">
        <v>1755623101</v>
      </c>
      <c r="B200" s="2" t="s">
        <v>285</v>
      </c>
      <c r="C200" s="2" t="s">
        <v>286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AK200" s="1">
        <f t="shared" si="6"/>
        <v>0</v>
      </c>
      <c r="AL200" s="6">
        <v>0</v>
      </c>
      <c r="AM200" s="2">
        <f t="shared" si="7"/>
        <v>0</v>
      </c>
      <c r="AN200" s="2"/>
      <c r="AO200" s="2"/>
    </row>
    <row r="201" spans="1:41" ht="13.5" customHeight="1" x14ac:dyDescent="0.2">
      <c r="A201" s="2">
        <v>1755623203</v>
      </c>
      <c r="B201" s="2" t="s">
        <v>287</v>
      </c>
      <c r="C201" s="2" t="s">
        <v>286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AK201" s="1">
        <f t="shared" si="6"/>
        <v>0</v>
      </c>
      <c r="AL201" s="6">
        <v>11</v>
      </c>
      <c r="AM201" s="2">
        <f t="shared" si="7"/>
        <v>11</v>
      </c>
      <c r="AN201" s="2"/>
      <c r="AO201" s="2"/>
    </row>
    <row r="202" spans="1:41" ht="13.5" customHeight="1" x14ac:dyDescent="0.2">
      <c r="A202" s="2">
        <v>1755623205</v>
      </c>
      <c r="B202" s="2" t="s">
        <v>288</v>
      </c>
      <c r="C202" s="2" t="s">
        <v>286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AK202" s="1">
        <f t="shared" si="6"/>
        <v>0</v>
      </c>
      <c r="AL202" s="6">
        <v>0</v>
      </c>
      <c r="AM202" s="2">
        <f t="shared" si="7"/>
        <v>0</v>
      </c>
      <c r="AN202" s="2"/>
      <c r="AO202" s="2"/>
    </row>
    <row r="203" spans="1:41" ht="13.5" customHeight="1" x14ac:dyDescent="0.2">
      <c r="A203" s="2">
        <v>1755623105</v>
      </c>
      <c r="B203" s="2" t="s">
        <v>289</v>
      </c>
      <c r="C203" s="2" t="s">
        <v>286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AK203" s="1">
        <f t="shared" si="6"/>
        <v>0</v>
      </c>
      <c r="AL203" s="6">
        <v>42</v>
      </c>
      <c r="AM203" s="2">
        <f t="shared" si="7"/>
        <v>42</v>
      </c>
      <c r="AN203" s="2"/>
      <c r="AO203" s="2"/>
    </row>
    <row r="204" spans="1:41" ht="13.5" customHeight="1" x14ac:dyDescent="0.2">
      <c r="A204" s="2">
        <v>1755623106</v>
      </c>
      <c r="B204" s="2" t="s">
        <v>290</v>
      </c>
      <c r="C204" s="2" t="s">
        <v>286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AK204" s="1">
        <f t="shared" si="6"/>
        <v>0</v>
      </c>
      <c r="AL204" s="6">
        <v>0</v>
      </c>
      <c r="AM204" s="2">
        <f t="shared" si="7"/>
        <v>0</v>
      </c>
      <c r="AN204" s="2"/>
      <c r="AO204" s="2"/>
    </row>
    <row r="205" spans="1:41" ht="13.5" customHeight="1" x14ac:dyDescent="0.2">
      <c r="A205" s="2">
        <v>1755623210</v>
      </c>
      <c r="B205" s="2" t="s">
        <v>291</v>
      </c>
      <c r="C205" s="2" t="s">
        <v>286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AK205" s="1">
        <f t="shared" si="6"/>
        <v>0</v>
      </c>
      <c r="AL205" s="6">
        <v>3</v>
      </c>
      <c r="AM205" s="2">
        <f t="shared" si="7"/>
        <v>3</v>
      </c>
      <c r="AN205" s="2"/>
      <c r="AO205" s="2"/>
    </row>
    <row r="206" spans="1:41" ht="13.5" customHeight="1" x14ac:dyDescent="0.2">
      <c r="A206" s="2">
        <v>1755623108</v>
      </c>
      <c r="B206" s="2" t="s">
        <v>292</v>
      </c>
      <c r="C206" s="2" t="s">
        <v>286</v>
      </c>
      <c r="D206" s="1" t="s">
        <v>123</v>
      </c>
      <c r="E206" s="1" t="s">
        <v>293</v>
      </c>
      <c r="F206" s="1">
        <v>8</v>
      </c>
      <c r="G206" s="2" t="s">
        <v>294</v>
      </c>
      <c r="H206" s="2" t="s">
        <v>295</v>
      </c>
      <c r="I206" s="2">
        <v>6</v>
      </c>
      <c r="J206" s="2" t="s">
        <v>296</v>
      </c>
      <c r="K206" s="2" t="s">
        <v>297</v>
      </c>
      <c r="L206" s="2">
        <v>4</v>
      </c>
      <c r="M206" s="2"/>
      <c r="AK206" s="1">
        <f t="shared" si="6"/>
        <v>18</v>
      </c>
      <c r="AL206" s="6">
        <v>20</v>
      </c>
      <c r="AM206" s="2">
        <f t="shared" si="7"/>
        <v>38</v>
      </c>
      <c r="AN206" s="2"/>
      <c r="AO206" s="2"/>
    </row>
    <row r="207" spans="1:41" ht="13.5" customHeight="1" x14ac:dyDescent="0.2">
      <c r="A207" s="2">
        <v>1755623109</v>
      </c>
      <c r="B207" s="2" t="s">
        <v>298</v>
      </c>
      <c r="C207" s="2" t="s">
        <v>286</v>
      </c>
      <c r="D207" s="1" t="s">
        <v>123</v>
      </c>
      <c r="E207" s="1" t="s">
        <v>293</v>
      </c>
      <c r="F207" s="1">
        <v>8</v>
      </c>
      <c r="G207" s="2" t="s">
        <v>294</v>
      </c>
      <c r="H207" s="2" t="s">
        <v>295</v>
      </c>
      <c r="I207" s="2">
        <v>6</v>
      </c>
      <c r="J207" s="2" t="s">
        <v>296</v>
      </c>
      <c r="K207" s="2" t="s">
        <v>297</v>
      </c>
      <c r="L207" s="2">
        <v>4</v>
      </c>
      <c r="M207" s="2"/>
      <c r="AK207" s="1">
        <f t="shared" si="6"/>
        <v>18</v>
      </c>
      <c r="AL207" s="6">
        <v>28</v>
      </c>
      <c r="AM207" s="2">
        <f t="shared" si="7"/>
        <v>46</v>
      </c>
      <c r="AN207" s="2"/>
      <c r="AO207" s="2"/>
    </row>
    <row r="208" spans="1:41" ht="13.5" customHeight="1" x14ac:dyDescent="0.2">
      <c r="A208" s="2">
        <v>1755623110</v>
      </c>
      <c r="B208" s="2" t="s">
        <v>299</v>
      </c>
      <c r="C208" s="2" t="s">
        <v>286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AK208" s="1">
        <f t="shared" si="6"/>
        <v>0</v>
      </c>
      <c r="AL208" s="6">
        <v>19</v>
      </c>
      <c r="AM208" s="2">
        <f t="shared" si="7"/>
        <v>19</v>
      </c>
      <c r="AN208" s="2"/>
      <c r="AO208" s="2"/>
    </row>
    <row r="209" spans="1:41" ht="13.5" customHeight="1" x14ac:dyDescent="0.2">
      <c r="A209" s="2">
        <v>1755623111</v>
      </c>
      <c r="B209" s="2" t="s">
        <v>300</v>
      </c>
      <c r="C209" s="2" t="s">
        <v>286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AK209" s="1">
        <f t="shared" si="6"/>
        <v>0</v>
      </c>
      <c r="AL209" s="6">
        <v>49.5</v>
      </c>
      <c r="AM209" s="2">
        <f t="shared" si="7"/>
        <v>49.5</v>
      </c>
      <c r="AN209" s="2"/>
      <c r="AO209" s="2"/>
    </row>
    <row r="210" spans="1:41" ht="13.5" customHeight="1" x14ac:dyDescent="0.2">
      <c r="A210" s="2">
        <v>1755623112</v>
      </c>
      <c r="B210" s="2" t="s">
        <v>301</v>
      </c>
      <c r="C210" s="2" t="s">
        <v>286</v>
      </c>
      <c r="D210" s="2" t="s">
        <v>66</v>
      </c>
      <c r="E210" s="5" t="s">
        <v>67</v>
      </c>
      <c r="F210" s="2">
        <v>25.5</v>
      </c>
      <c r="G210" s="2"/>
      <c r="H210" s="2"/>
      <c r="I210" s="2"/>
      <c r="J210" s="2"/>
      <c r="K210" s="2"/>
      <c r="L210" s="2"/>
      <c r="M210" s="2"/>
      <c r="AK210" s="1">
        <f t="shared" si="6"/>
        <v>25.5</v>
      </c>
      <c r="AL210" s="6">
        <v>0</v>
      </c>
      <c r="AM210" s="2">
        <f t="shared" si="7"/>
        <v>25.5</v>
      </c>
      <c r="AN210" s="2"/>
      <c r="AO210" s="2"/>
    </row>
    <row r="211" spans="1:41" ht="13.5" customHeight="1" x14ac:dyDescent="0.2">
      <c r="A211" s="2">
        <v>1755623114</v>
      </c>
      <c r="B211" s="2" t="s">
        <v>302</v>
      </c>
      <c r="C211" s="2" t="s">
        <v>286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AK211" s="1">
        <f t="shared" si="6"/>
        <v>0</v>
      </c>
      <c r="AL211" s="6">
        <v>0</v>
      </c>
      <c r="AM211" s="2">
        <f t="shared" si="7"/>
        <v>0</v>
      </c>
      <c r="AN211" s="2"/>
      <c r="AO211" s="2"/>
    </row>
    <row r="212" spans="1:41" ht="13.5" customHeight="1" x14ac:dyDescent="0.2">
      <c r="A212" s="2">
        <v>1755623117</v>
      </c>
      <c r="B212" s="2" t="s">
        <v>303</v>
      </c>
      <c r="C212" s="2" t="s">
        <v>286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AK212" s="1">
        <f t="shared" si="6"/>
        <v>0</v>
      </c>
      <c r="AL212" s="6">
        <v>21</v>
      </c>
      <c r="AM212" s="2">
        <f t="shared" si="7"/>
        <v>21</v>
      </c>
      <c r="AN212" s="2"/>
      <c r="AO212" s="2"/>
    </row>
    <row r="213" spans="1:41" ht="13.5" customHeight="1" x14ac:dyDescent="0.2">
      <c r="A213" s="2">
        <v>1755623119</v>
      </c>
      <c r="B213" s="2" t="s">
        <v>304</v>
      </c>
      <c r="C213" s="2" t="s">
        <v>286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AK213" s="1">
        <f t="shared" si="6"/>
        <v>0</v>
      </c>
      <c r="AL213" s="6">
        <v>21</v>
      </c>
      <c r="AM213" s="2">
        <f t="shared" si="7"/>
        <v>21</v>
      </c>
      <c r="AN213" s="2"/>
      <c r="AO213" s="2"/>
    </row>
    <row r="214" spans="1:41" ht="13.5" customHeight="1" x14ac:dyDescent="0.2">
      <c r="A214" s="2">
        <v>1755623120</v>
      </c>
      <c r="B214" s="2" t="s">
        <v>305</v>
      </c>
      <c r="C214" s="2" t="s">
        <v>286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AK214" s="1">
        <f t="shared" si="6"/>
        <v>0</v>
      </c>
      <c r="AL214" s="6">
        <v>21</v>
      </c>
      <c r="AM214" s="2">
        <f t="shared" si="7"/>
        <v>21</v>
      </c>
      <c r="AN214" s="2"/>
      <c r="AO214" s="2"/>
    </row>
    <row r="215" spans="1:41" ht="13.5" customHeight="1" x14ac:dyDescent="0.2">
      <c r="A215" s="2">
        <v>1755623219</v>
      </c>
      <c r="B215" s="2" t="s">
        <v>306</v>
      </c>
      <c r="C215" s="2" t="s">
        <v>286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AK215" s="1">
        <f t="shared" si="6"/>
        <v>0</v>
      </c>
      <c r="AL215" s="6">
        <v>0</v>
      </c>
      <c r="AM215" s="2">
        <f t="shared" si="7"/>
        <v>0</v>
      </c>
      <c r="AN215" s="2"/>
      <c r="AO215" s="2"/>
    </row>
    <row r="216" spans="1:41" ht="13.5" customHeight="1" x14ac:dyDescent="0.2">
      <c r="A216" s="2">
        <v>1755623121</v>
      </c>
      <c r="B216" s="2" t="s">
        <v>307</v>
      </c>
      <c r="C216" s="2" t="s">
        <v>286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AK216" s="1">
        <f t="shared" si="6"/>
        <v>0</v>
      </c>
      <c r="AL216" s="6">
        <v>46</v>
      </c>
      <c r="AM216" s="2">
        <f t="shared" si="7"/>
        <v>46</v>
      </c>
      <c r="AN216" s="2"/>
      <c r="AO216" s="2"/>
    </row>
    <row r="217" spans="1:41" ht="13.5" customHeight="1" x14ac:dyDescent="0.2">
      <c r="A217" s="2">
        <v>1755623220</v>
      </c>
      <c r="B217" s="2" t="s">
        <v>308</v>
      </c>
      <c r="C217" s="2" t="s">
        <v>286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AK217" s="1">
        <f t="shared" si="6"/>
        <v>0</v>
      </c>
      <c r="AL217" s="6">
        <v>0</v>
      </c>
      <c r="AM217" s="2">
        <f t="shared" si="7"/>
        <v>0</v>
      </c>
      <c r="AN217" s="2"/>
      <c r="AO217" s="2"/>
    </row>
    <row r="218" spans="1:41" ht="13.5" customHeight="1" x14ac:dyDescent="0.2">
      <c r="A218" s="2">
        <v>1755623122</v>
      </c>
      <c r="B218" s="2" t="s">
        <v>309</v>
      </c>
      <c r="C218" s="2" t="s">
        <v>286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AK218" s="1">
        <f t="shared" si="6"/>
        <v>0</v>
      </c>
      <c r="AL218" s="6">
        <v>47</v>
      </c>
      <c r="AM218" s="2">
        <f t="shared" si="7"/>
        <v>47</v>
      </c>
      <c r="AN218" s="2"/>
      <c r="AO218" s="2"/>
    </row>
    <row r="219" spans="1:41" ht="12" customHeight="1" x14ac:dyDescent="0.2">
      <c r="A219" s="2">
        <v>1755623319</v>
      </c>
      <c r="B219" s="2" t="s">
        <v>310</v>
      </c>
      <c r="C219" s="2" t="s">
        <v>286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AK219" s="1">
        <f t="shared" si="6"/>
        <v>0</v>
      </c>
      <c r="AL219" s="6">
        <v>0</v>
      </c>
      <c r="AM219" s="2">
        <f t="shared" si="7"/>
        <v>0</v>
      </c>
      <c r="AN219" s="2"/>
      <c r="AO219" s="2"/>
    </row>
    <row r="220" spans="1:41" ht="13.5" customHeight="1" x14ac:dyDescent="0.2">
      <c r="A220" s="2">
        <v>1755623123</v>
      </c>
      <c r="B220" s="2" t="s">
        <v>311</v>
      </c>
      <c r="C220" s="2" t="s">
        <v>286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AK220" s="1">
        <f t="shared" si="6"/>
        <v>0</v>
      </c>
      <c r="AL220" s="6">
        <v>43.5</v>
      </c>
      <c r="AM220" s="2">
        <f t="shared" si="7"/>
        <v>43.5</v>
      </c>
      <c r="AN220" s="2"/>
      <c r="AO220" s="2"/>
    </row>
    <row r="221" spans="1:41" ht="14" customHeight="1" x14ac:dyDescent="0.2">
      <c r="A221" s="2">
        <v>1755623124</v>
      </c>
      <c r="B221" s="2" t="s">
        <v>312</v>
      </c>
      <c r="C221" s="2" t="s">
        <v>286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AK221" s="1">
        <f t="shared" si="6"/>
        <v>0</v>
      </c>
      <c r="AL221" s="6">
        <v>55</v>
      </c>
      <c r="AM221" s="2">
        <f t="shared" si="7"/>
        <v>55</v>
      </c>
      <c r="AN221" s="2"/>
      <c r="AO221" s="2"/>
    </row>
    <row r="222" spans="1:41" ht="13.5" customHeight="1" x14ac:dyDescent="0.2">
      <c r="A222" s="2">
        <v>1755623125</v>
      </c>
      <c r="B222" s="2" t="s">
        <v>313</v>
      </c>
      <c r="C222" s="2" t="s">
        <v>286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AK222" s="1">
        <f t="shared" si="6"/>
        <v>0</v>
      </c>
      <c r="AL222" s="6">
        <v>12</v>
      </c>
      <c r="AM222" s="2">
        <f t="shared" si="7"/>
        <v>12</v>
      </c>
      <c r="AN222" s="2"/>
      <c r="AO222" s="2"/>
    </row>
    <row r="223" spans="1:41" ht="13.5" customHeight="1" x14ac:dyDescent="0.2">
      <c r="A223" s="2">
        <v>1755623126</v>
      </c>
      <c r="B223" s="2" t="s">
        <v>314</v>
      </c>
      <c r="C223" s="2" t="s">
        <v>286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AK223" s="1">
        <f t="shared" si="6"/>
        <v>0</v>
      </c>
      <c r="AL223" s="6">
        <v>0</v>
      </c>
      <c r="AM223" s="2">
        <f t="shared" si="7"/>
        <v>0</v>
      </c>
      <c r="AN223" s="2"/>
      <c r="AO223" s="2"/>
    </row>
    <row r="224" spans="1:41" ht="13.5" customHeight="1" x14ac:dyDescent="0.2">
      <c r="A224" s="2">
        <v>1755623127</v>
      </c>
      <c r="B224" s="2" t="s">
        <v>315</v>
      </c>
      <c r="C224" s="2" t="s">
        <v>286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AK224" s="1">
        <f t="shared" si="6"/>
        <v>0</v>
      </c>
      <c r="AL224" s="6">
        <v>0</v>
      </c>
      <c r="AM224" s="2">
        <f t="shared" si="7"/>
        <v>0</v>
      </c>
      <c r="AN224" s="2"/>
      <c r="AO224" s="2"/>
    </row>
    <row r="225" spans="1:41" ht="13.5" customHeight="1" x14ac:dyDescent="0.2">
      <c r="A225" s="2">
        <v>1755623132</v>
      </c>
      <c r="B225" s="2" t="s">
        <v>316</v>
      </c>
      <c r="C225" s="2" t="s">
        <v>286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AK225" s="1">
        <f t="shared" si="6"/>
        <v>0</v>
      </c>
      <c r="AL225" s="6">
        <v>8</v>
      </c>
      <c r="AM225" s="2">
        <f t="shared" si="7"/>
        <v>8</v>
      </c>
      <c r="AN225" s="2"/>
      <c r="AO225" s="2"/>
    </row>
    <row r="226" spans="1:41" ht="13.5" customHeight="1" x14ac:dyDescent="0.2">
      <c r="A226" s="2">
        <v>1755623133</v>
      </c>
      <c r="B226" s="2" t="s">
        <v>317</v>
      </c>
      <c r="C226" s="2" t="s">
        <v>286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AK226" s="1">
        <f t="shared" si="6"/>
        <v>0</v>
      </c>
      <c r="AL226" s="6">
        <v>0</v>
      </c>
      <c r="AM226" s="2">
        <f t="shared" si="7"/>
        <v>0</v>
      </c>
      <c r="AN226" s="2"/>
      <c r="AO226" s="2"/>
    </row>
    <row r="227" spans="1:41" ht="13.5" customHeight="1" x14ac:dyDescent="0.2">
      <c r="A227" s="2">
        <v>1755623231</v>
      </c>
      <c r="B227" s="2" t="s">
        <v>318</v>
      </c>
      <c r="C227" s="2" t="s">
        <v>286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AK227" s="1">
        <f t="shared" si="6"/>
        <v>0</v>
      </c>
      <c r="AL227" s="6">
        <v>0</v>
      </c>
      <c r="AM227" s="2">
        <f t="shared" si="7"/>
        <v>0</v>
      </c>
      <c r="AN227" s="2"/>
      <c r="AO227" s="2"/>
    </row>
    <row r="228" spans="1:41" ht="13.5" customHeight="1" x14ac:dyDescent="0.2">
      <c r="A228" s="2">
        <v>1755623235</v>
      </c>
      <c r="B228" s="2" t="s">
        <v>319</v>
      </c>
      <c r="C228" s="2" t="s">
        <v>286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AK228" s="1">
        <f t="shared" si="6"/>
        <v>0</v>
      </c>
      <c r="AL228" s="6">
        <v>0</v>
      </c>
      <c r="AM228" s="2">
        <f t="shared" si="7"/>
        <v>0</v>
      </c>
      <c r="AN228" s="2"/>
      <c r="AO228" s="2"/>
    </row>
    <row r="229" spans="1:41" ht="13.5" customHeight="1" x14ac:dyDescent="0.2">
      <c r="A229" s="2">
        <v>1755623140</v>
      </c>
      <c r="B229" s="2" t="s">
        <v>320</v>
      </c>
      <c r="C229" s="2" t="s">
        <v>286</v>
      </c>
      <c r="D229" s="1" t="s">
        <v>120</v>
      </c>
      <c r="E229" s="1" t="s">
        <v>321</v>
      </c>
      <c r="F229" s="1">
        <v>5</v>
      </c>
      <c r="G229" s="1" t="s">
        <v>120</v>
      </c>
      <c r="H229" s="1" t="s">
        <v>322</v>
      </c>
      <c r="I229" s="1">
        <v>3</v>
      </c>
      <c r="J229" s="1" t="s">
        <v>120</v>
      </c>
      <c r="K229" s="1" t="s">
        <v>323</v>
      </c>
      <c r="L229" s="1">
        <v>3</v>
      </c>
      <c r="M229" s="2" t="s">
        <v>324</v>
      </c>
      <c r="N229" s="1" t="s">
        <v>325</v>
      </c>
      <c r="O229" s="1">
        <v>1.5</v>
      </c>
      <c r="P229" s="1" t="s">
        <v>326</v>
      </c>
      <c r="Q229" s="1" t="s">
        <v>327</v>
      </c>
      <c r="R229" s="1">
        <v>1</v>
      </c>
      <c r="S229" s="1" t="s">
        <v>326</v>
      </c>
      <c r="T229" s="1" t="s">
        <v>328</v>
      </c>
      <c r="U229" s="1">
        <v>1</v>
      </c>
      <c r="V229" s="1" t="s">
        <v>329</v>
      </c>
      <c r="W229" s="1" t="s">
        <v>330</v>
      </c>
      <c r="X229" s="1">
        <v>1.5</v>
      </c>
      <c r="Y229" s="1" t="s">
        <v>331</v>
      </c>
      <c r="Z229" s="1" t="s">
        <v>332</v>
      </c>
      <c r="AA229" s="1">
        <v>4</v>
      </c>
      <c r="AK229" s="1">
        <f t="shared" si="6"/>
        <v>20</v>
      </c>
      <c r="AL229" s="6">
        <v>8</v>
      </c>
      <c r="AM229" s="2">
        <f t="shared" si="7"/>
        <v>28</v>
      </c>
      <c r="AN229" s="2"/>
      <c r="AO229" s="2"/>
    </row>
    <row r="230" spans="1:41" ht="13.5" customHeight="1" x14ac:dyDescent="0.2">
      <c r="A230" s="2">
        <v>1755623201</v>
      </c>
      <c r="B230" s="2" t="s">
        <v>333</v>
      </c>
      <c r="C230" s="2" t="s">
        <v>334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AK230" s="1">
        <f t="shared" si="6"/>
        <v>0</v>
      </c>
      <c r="AL230" s="6">
        <v>0</v>
      </c>
      <c r="AM230" s="2">
        <f t="shared" si="7"/>
        <v>0</v>
      </c>
      <c r="AN230" s="2"/>
      <c r="AO230" s="2"/>
    </row>
    <row r="231" spans="1:41" ht="13.5" customHeight="1" x14ac:dyDescent="0.2">
      <c r="A231" s="2">
        <v>1755623202</v>
      </c>
      <c r="B231" s="2" t="s">
        <v>335</v>
      </c>
      <c r="C231" s="2" t="s">
        <v>334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AK231" s="1">
        <f t="shared" si="6"/>
        <v>0</v>
      </c>
      <c r="AL231" s="6">
        <v>0</v>
      </c>
      <c r="AM231" s="2">
        <f t="shared" si="7"/>
        <v>0</v>
      </c>
      <c r="AN231" s="2"/>
      <c r="AO231" s="2"/>
    </row>
    <row r="232" spans="1:41" ht="13.5" customHeight="1" x14ac:dyDescent="0.2">
      <c r="A232" s="2">
        <v>1755623102</v>
      </c>
      <c r="B232" s="2" t="s">
        <v>336</v>
      </c>
      <c r="C232" s="2" t="s">
        <v>334</v>
      </c>
      <c r="D232" s="2" t="s">
        <v>66</v>
      </c>
      <c r="E232" s="5" t="s">
        <v>67</v>
      </c>
      <c r="F232" s="2">
        <v>37.5</v>
      </c>
      <c r="G232" s="2"/>
      <c r="H232" s="2"/>
      <c r="I232" s="2"/>
      <c r="J232" s="2"/>
      <c r="K232" s="2"/>
      <c r="L232" s="2"/>
      <c r="M232" s="2"/>
      <c r="AK232" s="1">
        <f t="shared" si="6"/>
        <v>37.5</v>
      </c>
      <c r="AL232" s="6">
        <v>18</v>
      </c>
      <c r="AM232" s="2">
        <f t="shared" si="7"/>
        <v>55.5</v>
      </c>
      <c r="AN232" s="2"/>
      <c r="AO232" s="2"/>
    </row>
    <row r="233" spans="1:41" ht="13.5" customHeight="1" x14ac:dyDescent="0.2">
      <c r="A233" s="2">
        <v>1755623180</v>
      </c>
      <c r="B233" s="2" t="s">
        <v>337</v>
      </c>
      <c r="C233" s="2" t="s">
        <v>334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AK233" s="1">
        <f t="shared" si="6"/>
        <v>0</v>
      </c>
      <c r="AL233" s="6">
        <v>8</v>
      </c>
      <c r="AM233" s="2">
        <f t="shared" si="7"/>
        <v>8</v>
      </c>
      <c r="AN233" s="2"/>
      <c r="AO233" s="2"/>
    </row>
    <row r="234" spans="1:41" ht="13.5" customHeight="1" x14ac:dyDescent="0.2">
      <c r="A234" s="2">
        <v>1755623103</v>
      </c>
      <c r="B234" s="2" t="s">
        <v>338</v>
      </c>
      <c r="C234" s="2" t="s">
        <v>334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AK234" s="1">
        <f t="shared" si="6"/>
        <v>0</v>
      </c>
      <c r="AL234" s="6">
        <v>12</v>
      </c>
      <c r="AM234" s="2">
        <f t="shared" si="7"/>
        <v>12</v>
      </c>
      <c r="AN234" s="2"/>
      <c r="AO234" s="2"/>
    </row>
    <row r="235" spans="1:41" ht="13.5" customHeight="1" x14ac:dyDescent="0.2">
      <c r="A235" s="2">
        <v>1755623104</v>
      </c>
      <c r="B235" s="2" t="s">
        <v>339</v>
      </c>
      <c r="C235" s="2" t="s">
        <v>334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AK235" s="1">
        <f t="shared" si="6"/>
        <v>0</v>
      </c>
      <c r="AL235" s="6">
        <v>0</v>
      </c>
      <c r="AM235" s="2">
        <f t="shared" si="7"/>
        <v>0</v>
      </c>
      <c r="AN235" s="2"/>
      <c r="AO235" s="2"/>
    </row>
    <row r="236" spans="1:41" ht="13.5" customHeight="1" x14ac:dyDescent="0.2">
      <c r="A236" s="2">
        <v>1755623206</v>
      </c>
      <c r="B236" s="2" t="s">
        <v>340</v>
      </c>
      <c r="C236" s="2" t="s">
        <v>334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AK236" s="1">
        <f t="shared" si="6"/>
        <v>0</v>
      </c>
      <c r="AL236" s="6">
        <v>0</v>
      </c>
      <c r="AM236" s="2">
        <f t="shared" si="7"/>
        <v>0</v>
      </c>
      <c r="AN236" s="2"/>
      <c r="AO236" s="2"/>
    </row>
    <row r="237" spans="1:41" ht="13.5" customHeight="1" x14ac:dyDescent="0.2">
      <c r="A237" s="2">
        <v>1755623207</v>
      </c>
      <c r="B237" s="2" t="s">
        <v>341</v>
      </c>
      <c r="C237" s="2" t="s">
        <v>334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AK237" s="1">
        <f t="shared" si="6"/>
        <v>0</v>
      </c>
      <c r="AL237" s="6">
        <v>0</v>
      </c>
      <c r="AM237" s="2">
        <f t="shared" si="7"/>
        <v>0</v>
      </c>
      <c r="AN237" s="2"/>
      <c r="AO237" s="2"/>
    </row>
    <row r="238" spans="1:41" ht="13.5" customHeight="1" x14ac:dyDescent="0.2">
      <c r="A238" s="2">
        <v>1755623107</v>
      </c>
      <c r="B238" s="2" t="s">
        <v>342</v>
      </c>
      <c r="C238" s="2" t="s">
        <v>334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AK238" s="1">
        <f t="shared" si="6"/>
        <v>0</v>
      </c>
      <c r="AL238" s="6">
        <v>0</v>
      </c>
      <c r="AM238" s="2">
        <f t="shared" si="7"/>
        <v>0</v>
      </c>
      <c r="AN238" s="2"/>
      <c r="AO238" s="2"/>
    </row>
    <row r="239" spans="1:41" ht="13.5" customHeight="1" x14ac:dyDescent="0.2">
      <c r="A239" s="2">
        <v>1755623208</v>
      </c>
      <c r="B239" s="2" t="s">
        <v>343</v>
      </c>
      <c r="C239" s="2" t="s">
        <v>334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AK239" s="1">
        <f t="shared" si="6"/>
        <v>0</v>
      </c>
      <c r="AL239" s="6">
        <v>0</v>
      </c>
      <c r="AM239" s="2">
        <f t="shared" si="7"/>
        <v>0</v>
      </c>
      <c r="AN239" s="2"/>
      <c r="AO239" s="2"/>
    </row>
    <row r="240" spans="1:41" ht="13.5" customHeight="1" x14ac:dyDescent="0.2">
      <c r="A240" s="2">
        <v>1755623181</v>
      </c>
      <c r="B240" s="2" t="s">
        <v>344</v>
      </c>
      <c r="C240" s="2" t="s">
        <v>334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AK240" s="1">
        <f t="shared" si="6"/>
        <v>0</v>
      </c>
      <c r="AL240" s="6">
        <v>0</v>
      </c>
      <c r="AM240" s="2">
        <f t="shared" si="7"/>
        <v>0</v>
      </c>
      <c r="AN240" s="2"/>
      <c r="AO240" s="2"/>
    </row>
    <row r="241" spans="1:41" ht="13.5" customHeight="1" x14ac:dyDescent="0.2">
      <c r="A241" s="2">
        <v>1755623209</v>
      </c>
      <c r="B241" s="2" t="s">
        <v>345</v>
      </c>
      <c r="C241" s="2" t="s">
        <v>334</v>
      </c>
      <c r="D241" s="2" t="s">
        <v>294</v>
      </c>
      <c r="E241" s="2" t="s">
        <v>346</v>
      </c>
      <c r="F241" s="2">
        <v>6</v>
      </c>
      <c r="G241" s="2"/>
      <c r="H241" s="2"/>
      <c r="I241" s="2"/>
      <c r="J241" s="2"/>
      <c r="K241" s="2"/>
      <c r="L241" s="2"/>
      <c r="M241" s="2"/>
      <c r="AK241" s="1">
        <f t="shared" si="6"/>
        <v>6</v>
      </c>
      <c r="AL241" s="6">
        <v>0</v>
      </c>
      <c r="AM241" s="2">
        <f t="shared" si="7"/>
        <v>6</v>
      </c>
      <c r="AN241" s="2"/>
      <c r="AO241" s="2"/>
    </row>
    <row r="242" spans="1:41" ht="13.5" customHeight="1" x14ac:dyDescent="0.2">
      <c r="A242" s="2">
        <v>1755623182</v>
      </c>
      <c r="B242" s="2" t="s">
        <v>347</v>
      </c>
      <c r="C242" s="2" t="s">
        <v>334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AK242" s="1">
        <f t="shared" si="6"/>
        <v>0</v>
      </c>
      <c r="AL242" s="6">
        <v>0</v>
      </c>
      <c r="AM242" s="2">
        <f t="shared" si="7"/>
        <v>0</v>
      </c>
      <c r="AN242" s="2"/>
      <c r="AO242" s="2"/>
    </row>
    <row r="243" spans="1:41" ht="13.5" customHeight="1" x14ac:dyDescent="0.2">
      <c r="A243" s="2">
        <v>1755623211</v>
      </c>
      <c r="B243" s="2" t="s">
        <v>348</v>
      </c>
      <c r="C243" s="2" t="s">
        <v>334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AK243" s="1">
        <f t="shared" si="6"/>
        <v>0</v>
      </c>
      <c r="AL243" s="6">
        <v>0</v>
      </c>
      <c r="AM243" s="2">
        <f t="shared" si="7"/>
        <v>0</v>
      </c>
      <c r="AN243" s="2"/>
      <c r="AO243" s="2"/>
    </row>
    <row r="244" spans="1:41" ht="13.5" customHeight="1" x14ac:dyDescent="0.2">
      <c r="A244" s="2">
        <v>1755623212</v>
      </c>
      <c r="B244" s="2" t="s">
        <v>349</v>
      </c>
      <c r="C244" s="2" t="s">
        <v>334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AK244" s="1">
        <f t="shared" si="6"/>
        <v>0</v>
      </c>
      <c r="AL244" s="6">
        <v>16</v>
      </c>
      <c r="AM244" s="2">
        <f t="shared" si="7"/>
        <v>16</v>
      </c>
      <c r="AN244" s="2"/>
      <c r="AO244" s="2"/>
    </row>
    <row r="245" spans="1:41" ht="13.5" customHeight="1" x14ac:dyDescent="0.2">
      <c r="A245" s="2">
        <v>1755623214</v>
      </c>
      <c r="B245" s="2" t="s">
        <v>350</v>
      </c>
      <c r="C245" s="2" t="s">
        <v>334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AK245" s="1">
        <f t="shared" si="6"/>
        <v>0</v>
      </c>
      <c r="AL245" s="1">
        <v>0</v>
      </c>
      <c r="AM245" s="2">
        <f t="shared" si="7"/>
        <v>0</v>
      </c>
      <c r="AN245" s="2"/>
      <c r="AO245" s="2"/>
    </row>
    <row r="246" spans="1:41" ht="13.5" customHeight="1" x14ac:dyDescent="0.2">
      <c r="A246" s="2">
        <v>1755623113</v>
      </c>
      <c r="B246" s="2" t="s">
        <v>351</v>
      </c>
      <c r="C246" s="2" t="s">
        <v>334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AK246" s="1">
        <f t="shared" si="6"/>
        <v>0</v>
      </c>
      <c r="AL246" s="1">
        <v>0</v>
      </c>
      <c r="AM246" s="2">
        <f t="shared" si="7"/>
        <v>0</v>
      </c>
      <c r="AN246" s="2"/>
      <c r="AO246" s="2"/>
    </row>
    <row r="247" spans="1:41" ht="13.5" customHeight="1" x14ac:dyDescent="0.2">
      <c r="A247" s="2">
        <v>1755623215</v>
      </c>
      <c r="B247" s="2" t="s">
        <v>352</v>
      </c>
      <c r="C247" s="2" t="s">
        <v>334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AK247" s="1">
        <f t="shared" si="6"/>
        <v>0</v>
      </c>
      <c r="AL247" s="1">
        <v>0</v>
      </c>
      <c r="AM247" s="2">
        <f t="shared" si="7"/>
        <v>0</v>
      </c>
      <c r="AN247" s="2"/>
      <c r="AO247" s="2"/>
    </row>
    <row r="248" spans="1:41" ht="13.5" customHeight="1" x14ac:dyDescent="0.2">
      <c r="A248" s="2">
        <v>1755623115</v>
      </c>
      <c r="B248" s="2" t="s">
        <v>353</v>
      </c>
      <c r="C248" s="2" t="s">
        <v>334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AK248" s="1">
        <f t="shared" si="6"/>
        <v>0</v>
      </c>
      <c r="AL248" s="1">
        <v>0</v>
      </c>
      <c r="AM248" s="2">
        <f t="shared" si="7"/>
        <v>0</v>
      </c>
      <c r="AN248" s="2"/>
      <c r="AO248" s="2"/>
    </row>
    <row r="249" spans="1:41" ht="13.5" customHeight="1" x14ac:dyDescent="0.2">
      <c r="A249" s="2">
        <v>1755623116</v>
      </c>
      <c r="B249" s="2" t="s">
        <v>354</v>
      </c>
      <c r="C249" s="2" t="s">
        <v>334</v>
      </c>
      <c r="D249" s="2" t="s">
        <v>294</v>
      </c>
      <c r="E249" s="2" t="s">
        <v>295</v>
      </c>
      <c r="F249" s="2">
        <v>6</v>
      </c>
      <c r="G249" s="2" t="s">
        <v>294</v>
      </c>
      <c r="H249" s="2" t="s">
        <v>355</v>
      </c>
      <c r="I249" s="2">
        <v>6</v>
      </c>
      <c r="J249" s="2" t="s">
        <v>294</v>
      </c>
      <c r="K249" s="2" t="s">
        <v>346</v>
      </c>
      <c r="L249" s="2">
        <v>6</v>
      </c>
      <c r="M249" s="2"/>
      <c r="AK249" s="1">
        <f t="shared" si="6"/>
        <v>18</v>
      </c>
      <c r="AL249" s="1">
        <v>17</v>
      </c>
      <c r="AM249" s="2">
        <f t="shared" si="7"/>
        <v>35</v>
      </c>
      <c r="AN249" s="2"/>
      <c r="AO249" s="2"/>
    </row>
    <row r="250" spans="1:41" ht="13.5" customHeight="1" x14ac:dyDescent="0.2">
      <c r="A250" s="2">
        <v>1755623216</v>
      </c>
      <c r="B250" s="2" t="s">
        <v>356</v>
      </c>
      <c r="C250" s="2" t="s">
        <v>334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AK250" s="1">
        <f t="shared" si="6"/>
        <v>0</v>
      </c>
      <c r="AL250" s="1">
        <v>0</v>
      </c>
      <c r="AM250" s="2">
        <f t="shared" si="7"/>
        <v>0</v>
      </c>
      <c r="AN250" s="2"/>
      <c r="AO250" s="2"/>
    </row>
    <row r="251" spans="1:41" ht="13.5" customHeight="1" x14ac:dyDescent="0.2">
      <c r="A251" s="2">
        <v>1755623217</v>
      </c>
      <c r="B251" s="2" t="s">
        <v>357</v>
      </c>
      <c r="C251" s="2" t="s">
        <v>334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AK251" s="1">
        <f t="shared" si="6"/>
        <v>0</v>
      </c>
      <c r="AL251" s="1">
        <v>0</v>
      </c>
      <c r="AM251" s="2">
        <f t="shared" si="7"/>
        <v>0</v>
      </c>
      <c r="AN251" s="2"/>
      <c r="AO251" s="2"/>
    </row>
    <row r="252" spans="1:41" ht="13.5" customHeight="1" x14ac:dyDescent="0.2">
      <c r="A252" s="2">
        <v>1755623118</v>
      </c>
      <c r="B252" s="2" t="s">
        <v>358</v>
      </c>
      <c r="C252" s="2" t="s">
        <v>334</v>
      </c>
      <c r="D252" s="2" t="s">
        <v>294</v>
      </c>
      <c r="E252" s="2" t="s">
        <v>295</v>
      </c>
      <c r="F252" s="2">
        <v>6</v>
      </c>
      <c r="G252" s="2" t="s">
        <v>294</v>
      </c>
      <c r="H252" s="2" t="s">
        <v>355</v>
      </c>
      <c r="I252" s="2">
        <v>6</v>
      </c>
      <c r="J252" s="2" t="s">
        <v>294</v>
      </c>
      <c r="K252" s="2" t="s">
        <v>346</v>
      </c>
      <c r="L252" s="2">
        <v>6</v>
      </c>
      <c r="M252" s="2" t="s">
        <v>359</v>
      </c>
      <c r="N252" s="2" t="s">
        <v>360</v>
      </c>
      <c r="O252" s="1">
        <v>1.5</v>
      </c>
      <c r="AK252" s="1">
        <f t="shared" si="6"/>
        <v>19.5</v>
      </c>
      <c r="AL252" s="1">
        <v>21</v>
      </c>
      <c r="AM252" s="2">
        <f t="shared" si="7"/>
        <v>40.5</v>
      </c>
      <c r="AN252" s="2"/>
      <c r="AO252" s="2"/>
    </row>
    <row r="253" spans="1:41" ht="13.5" customHeight="1" x14ac:dyDescent="0.2">
      <c r="A253" s="2">
        <v>1755623218</v>
      </c>
      <c r="B253" s="2" t="s">
        <v>361</v>
      </c>
      <c r="C253" s="2" t="s">
        <v>334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AK253" s="1">
        <f t="shared" si="6"/>
        <v>0</v>
      </c>
      <c r="AL253" s="1">
        <v>0</v>
      </c>
      <c r="AM253" s="2">
        <f t="shared" si="7"/>
        <v>0</v>
      </c>
      <c r="AN253" s="2"/>
      <c r="AO253" s="2"/>
    </row>
    <row r="254" spans="1:41" ht="13.5" customHeight="1" x14ac:dyDescent="0.2">
      <c r="A254" s="2">
        <v>1755623221</v>
      </c>
      <c r="B254" s="2" t="s">
        <v>362</v>
      </c>
      <c r="C254" s="2" t="s">
        <v>334</v>
      </c>
      <c r="D254" s="2" t="s">
        <v>359</v>
      </c>
      <c r="E254" s="2" t="s">
        <v>363</v>
      </c>
      <c r="F254" s="2">
        <v>2</v>
      </c>
      <c r="G254" s="2"/>
      <c r="H254" s="2"/>
      <c r="I254" s="2"/>
      <c r="J254" s="2"/>
      <c r="K254" s="2"/>
      <c r="L254" s="2"/>
      <c r="M254" s="2"/>
      <c r="AK254" s="1">
        <f t="shared" si="6"/>
        <v>2</v>
      </c>
      <c r="AL254" s="1">
        <v>0</v>
      </c>
      <c r="AM254" s="2">
        <f t="shared" si="7"/>
        <v>2</v>
      </c>
      <c r="AN254" s="2"/>
      <c r="AO254" s="2"/>
    </row>
    <row r="255" spans="1:41" ht="13.5" customHeight="1" x14ac:dyDescent="0.2">
      <c r="A255" s="2">
        <v>1755623222</v>
      </c>
      <c r="B255" s="2" t="s">
        <v>364</v>
      </c>
      <c r="C255" s="2" t="s">
        <v>334</v>
      </c>
      <c r="D255" s="1" t="s">
        <v>359</v>
      </c>
      <c r="E255" s="1" t="s">
        <v>363</v>
      </c>
      <c r="F255" s="1">
        <v>2</v>
      </c>
      <c r="G255" s="2"/>
      <c r="H255" s="2"/>
      <c r="I255" s="2"/>
      <c r="J255" s="2"/>
      <c r="K255" s="2"/>
      <c r="L255" s="2"/>
      <c r="M255" s="2"/>
      <c r="AK255" s="1">
        <f t="shared" si="6"/>
        <v>2</v>
      </c>
      <c r="AL255" s="1">
        <v>0</v>
      </c>
      <c r="AM255" s="2">
        <f t="shared" si="7"/>
        <v>2</v>
      </c>
      <c r="AN255" s="2"/>
      <c r="AO255" s="2"/>
    </row>
    <row r="256" spans="1:41" ht="13.5" customHeight="1" x14ac:dyDescent="0.2">
      <c r="A256" s="2">
        <v>1755623223</v>
      </c>
      <c r="B256" s="2" t="s">
        <v>365</v>
      </c>
      <c r="C256" s="2" t="s">
        <v>334</v>
      </c>
      <c r="D256" s="1" t="s">
        <v>359</v>
      </c>
      <c r="E256" s="1" t="s">
        <v>363</v>
      </c>
      <c r="F256" s="1">
        <v>2</v>
      </c>
      <c r="G256" s="2"/>
      <c r="H256" s="2"/>
      <c r="I256" s="2"/>
      <c r="J256" s="2"/>
      <c r="K256" s="2"/>
      <c r="L256" s="2"/>
      <c r="M256" s="2"/>
      <c r="AK256" s="1">
        <f t="shared" si="6"/>
        <v>2</v>
      </c>
      <c r="AL256" s="1">
        <v>0</v>
      </c>
      <c r="AM256" s="2">
        <f t="shared" si="7"/>
        <v>2</v>
      </c>
      <c r="AN256" s="2"/>
      <c r="AO256" s="2"/>
    </row>
    <row r="257" spans="1:41" ht="13.5" customHeight="1" x14ac:dyDescent="0.2">
      <c r="A257" s="2">
        <v>1755623225</v>
      </c>
      <c r="B257" s="2" t="s">
        <v>366</v>
      </c>
      <c r="C257" s="2" t="s">
        <v>334</v>
      </c>
      <c r="D257" s="1" t="s">
        <v>359</v>
      </c>
      <c r="E257" s="1" t="s">
        <v>363</v>
      </c>
      <c r="F257" s="1">
        <v>2</v>
      </c>
      <c r="G257" s="2"/>
      <c r="H257" s="2"/>
      <c r="I257" s="2"/>
      <c r="J257" s="2"/>
      <c r="K257" s="2"/>
      <c r="L257" s="2"/>
      <c r="M257" s="2"/>
      <c r="AK257" s="1">
        <f t="shared" si="6"/>
        <v>2</v>
      </c>
      <c r="AL257" s="1">
        <v>0</v>
      </c>
      <c r="AM257" s="2">
        <f t="shared" si="7"/>
        <v>2</v>
      </c>
      <c r="AN257" s="2"/>
      <c r="AO257" s="2"/>
    </row>
    <row r="258" spans="1:41" ht="13.5" customHeight="1" x14ac:dyDescent="0.2">
      <c r="A258" s="2">
        <v>1755623226</v>
      </c>
      <c r="B258" s="2" t="s">
        <v>367</v>
      </c>
      <c r="C258" s="2" t="s">
        <v>334</v>
      </c>
      <c r="G258" s="2"/>
      <c r="H258" s="2"/>
      <c r="I258" s="2"/>
      <c r="J258" s="2"/>
      <c r="K258" s="2"/>
      <c r="L258" s="2"/>
      <c r="M258" s="2"/>
      <c r="AK258" s="1">
        <f t="shared" ref="AK258:AK321" si="8">SUM(F258+I258+L258+O258+R258+U258+X258+AA258+AD258+AG258+AJ258)</f>
        <v>0</v>
      </c>
      <c r="AL258" s="1">
        <v>0</v>
      </c>
      <c r="AM258" s="2">
        <f t="shared" si="7"/>
        <v>0</v>
      </c>
      <c r="AN258" s="2"/>
      <c r="AO258" s="2"/>
    </row>
    <row r="259" spans="1:41" ht="13.5" customHeight="1" x14ac:dyDescent="0.2">
      <c r="A259" s="2">
        <v>1755623227</v>
      </c>
      <c r="B259" s="2" t="s">
        <v>368</v>
      </c>
      <c r="C259" s="2" t="s">
        <v>334</v>
      </c>
      <c r="G259" s="2"/>
      <c r="H259" s="2"/>
      <c r="I259" s="2"/>
      <c r="J259" s="2"/>
      <c r="K259" s="2"/>
      <c r="L259" s="2"/>
      <c r="M259" s="2"/>
      <c r="AK259" s="1">
        <f t="shared" si="8"/>
        <v>0</v>
      </c>
      <c r="AL259" s="1">
        <v>0</v>
      </c>
      <c r="AM259" s="2">
        <f t="shared" ref="AM259:AM322" si="9">SUM(AK259+AL259)</f>
        <v>0</v>
      </c>
      <c r="AN259" s="2"/>
      <c r="AO259" s="2"/>
    </row>
    <row r="260" spans="1:41" ht="13.5" customHeight="1" x14ac:dyDescent="0.2">
      <c r="A260" s="2">
        <v>1755623228</v>
      </c>
      <c r="B260" s="2" t="s">
        <v>369</v>
      </c>
      <c r="C260" s="2" t="s">
        <v>334</v>
      </c>
      <c r="G260" s="2"/>
      <c r="H260" s="2"/>
      <c r="I260" s="2"/>
      <c r="J260" s="2"/>
      <c r="K260" s="2"/>
      <c r="L260" s="2"/>
      <c r="M260" s="2"/>
      <c r="AK260" s="1">
        <f t="shared" si="8"/>
        <v>0</v>
      </c>
      <c r="AL260" s="1">
        <v>0</v>
      </c>
      <c r="AM260" s="2">
        <f t="shared" si="9"/>
        <v>0</v>
      </c>
      <c r="AN260" s="2"/>
      <c r="AO260" s="2"/>
    </row>
    <row r="261" spans="1:41" ht="13.5" customHeight="1" x14ac:dyDescent="0.2">
      <c r="A261" s="2">
        <v>1755623229</v>
      </c>
      <c r="B261" s="2" t="s">
        <v>370</v>
      </c>
      <c r="C261" s="2" t="s">
        <v>334</v>
      </c>
      <c r="D261" s="1" t="s">
        <v>371</v>
      </c>
      <c r="E261" s="1" t="s">
        <v>372</v>
      </c>
      <c r="F261" s="1">
        <v>4</v>
      </c>
      <c r="G261" s="2"/>
      <c r="H261" s="2"/>
      <c r="I261" s="2"/>
      <c r="J261" s="2"/>
      <c r="K261" s="2"/>
      <c r="L261" s="2"/>
      <c r="M261" s="2"/>
      <c r="AK261" s="1">
        <f t="shared" si="8"/>
        <v>4</v>
      </c>
      <c r="AL261" s="1">
        <v>0</v>
      </c>
      <c r="AM261" s="2">
        <f t="shared" si="9"/>
        <v>4</v>
      </c>
      <c r="AN261" s="2"/>
      <c r="AO261" s="2"/>
    </row>
    <row r="262" spans="1:41" ht="13.5" customHeight="1" x14ac:dyDescent="0.2">
      <c r="A262" s="2">
        <v>1755623129</v>
      </c>
      <c r="B262" s="2" t="s">
        <v>373</v>
      </c>
      <c r="C262" s="2" t="s">
        <v>334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AK262" s="1">
        <f t="shared" si="8"/>
        <v>0</v>
      </c>
      <c r="AL262" s="1">
        <v>0</v>
      </c>
      <c r="AM262" s="2">
        <f t="shared" si="9"/>
        <v>0</v>
      </c>
      <c r="AN262" s="2"/>
      <c r="AO262" s="2"/>
    </row>
    <row r="263" spans="1:41" ht="13.5" customHeight="1" x14ac:dyDescent="0.2">
      <c r="A263" s="2">
        <v>1755623230</v>
      </c>
      <c r="B263" s="2" t="s">
        <v>374</v>
      </c>
      <c r="C263" s="2" t="s">
        <v>334</v>
      </c>
      <c r="D263" s="1" t="s">
        <v>371</v>
      </c>
      <c r="E263" s="1" t="s">
        <v>372</v>
      </c>
      <c r="F263" s="1">
        <v>4</v>
      </c>
      <c r="G263" s="2"/>
      <c r="H263" s="2"/>
      <c r="I263" s="2"/>
      <c r="J263" s="2"/>
      <c r="K263" s="2"/>
      <c r="L263" s="2"/>
      <c r="M263" s="2"/>
      <c r="AK263" s="1">
        <f t="shared" si="8"/>
        <v>4</v>
      </c>
      <c r="AL263" s="1">
        <v>0</v>
      </c>
      <c r="AM263" s="2">
        <f t="shared" si="9"/>
        <v>4</v>
      </c>
      <c r="AN263" s="2"/>
      <c r="AO263" s="2"/>
    </row>
    <row r="264" spans="1:41" ht="13.5" customHeight="1" x14ac:dyDescent="0.2">
      <c r="A264" s="2">
        <v>1755623130</v>
      </c>
      <c r="B264" s="2" t="s">
        <v>375</v>
      </c>
      <c r="C264" s="2" t="s">
        <v>334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AK264" s="1">
        <f t="shared" si="8"/>
        <v>0</v>
      </c>
      <c r="AL264" s="1">
        <v>0</v>
      </c>
      <c r="AM264" s="2">
        <f t="shared" si="9"/>
        <v>0</v>
      </c>
      <c r="AN264" s="2"/>
      <c r="AO264" s="2"/>
    </row>
    <row r="265" spans="1:41" ht="13.5" customHeight="1" x14ac:dyDescent="0.2">
      <c r="A265" s="2">
        <v>1755623131</v>
      </c>
      <c r="B265" s="2" t="s">
        <v>376</v>
      </c>
      <c r="C265" s="2" t="s">
        <v>334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AK265" s="1">
        <f t="shared" si="8"/>
        <v>0</v>
      </c>
      <c r="AL265" s="1">
        <v>33</v>
      </c>
      <c r="AM265" s="2">
        <f t="shared" si="9"/>
        <v>33</v>
      </c>
      <c r="AN265" s="2"/>
      <c r="AO265" s="2"/>
    </row>
    <row r="266" spans="1:41" ht="13.5" customHeight="1" x14ac:dyDescent="0.2">
      <c r="A266" s="2">
        <v>1755623232</v>
      </c>
      <c r="B266" s="2" t="s">
        <v>377</v>
      </c>
      <c r="C266" s="2" t="s">
        <v>334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AK266" s="1">
        <f t="shared" si="8"/>
        <v>0</v>
      </c>
      <c r="AL266" s="1">
        <v>0</v>
      </c>
      <c r="AM266" s="2">
        <f t="shared" si="9"/>
        <v>0</v>
      </c>
      <c r="AN266" s="2"/>
      <c r="AO266" s="2"/>
    </row>
    <row r="267" spans="1:41" ht="13.5" customHeight="1" x14ac:dyDescent="0.2">
      <c r="A267" s="2">
        <v>1755623233</v>
      </c>
      <c r="B267" s="2" t="s">
        <v>378</v>
      </c>
      <c r="C267" s="2" t="s">
        <v>334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AK267" s="1">
        <f t="shared" si="8"/>
        <v>0</v>
      </c>
      <c r="AL267" s="1">
        <v>16</v>
      </c>
      <c r="AM267" s="2">
        <f t="shared" si="9"/>
        <v>16</v>
      </c>
      <c r="AN267" s="2"/>
      <c r="AO267" s="2"/>
    </row>
    <row r="268" spans="1:41" ht="13.5" customHeight="1" x14ac:dyDescent="0.2">
      <c r="A268" s="2">
        <v>1755623234</v>
      </c>
      <c r="B268" s="2" t="s">
        <v>379</v>
      </c>
      <c r="C268" s="2" t="s">
        <v>334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AK268" s="1">
        <f t="shared" si="8"/>
        <v>0</v>
      </c>
      <c r="AL268" s="1">
        <v>16</v>
      </c>
      <c r="AM268" s="2">
        <f t="shared" si="9"/>
        <v>16</v>
      </c>
      <c r="AN268" s="2"/>
      <c r="AO268" s="2"/>
    </row>
    <row r="269" spans="1:41" x14ac:dyDescent="0.2">
      <c r="A269" s="2">
        <v>1755623236</v>
      </c>
      <c r="B269" s="2" t="s">
        <v>380</v>
      </c>
      <c r="C269" s="2" t="s">
        <v>334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AK269" s="1">
        <f t="shared" si="8"/>
        <v>0</v>
      </c>
      <c r="AL269" s="1">
        <v>0</v>
      </c>
      <c r="AM269" s="2">
        <f t="shared" si="9"/>
        <v>0</v>
      </c>
      <c r="AN269" s="2"/>
      <c r="AO269" s="2"/>
    </row>
    <row r="270" spans="1:41" x14ac:dyDescent="0.2">
      <c r="A270" s="2">
        <v>1755623237</v>
      </c>
      <c r="B270" s="2" t="s">
        <v>381</v>
      </c>
      <c r="C270" s="2" t="s">
        <v>334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AK270" s="1">
        <f t="shared" si="8"/>
        <v>0</v>
      </c>
      <c r="AL270" s="1">
        <v>0</v>
      </c>
      <c r="AM270" s="2">
        <f t="shared" si="9"/>
        <v>0</v>
      </c>
      <c r="AN270" s="2"/>
      <c r="AO270" s="2"/>
    </row>
    <row r="271" spans="1:41" x14ac:dyDescent="0.2">
      <c r="A271" s="2">
        <v>1755623301</v>
      </c>
      <c r="B271" s="2" t="s">
        <v>382</v>
      </c>
      <c r="C271" s="2" t="s">
        <v>383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AK271" s="1">
        <f t="shared" si="8"/>
        <v>0</v>
      </c>
      <c r="AL271" s="1">
        <v>0</v>
      </c>
      <c r="AM271" s="2">
        <f t="shared" si="9"/>
        <v>0</v>
      </c>
      <c r="AN271" s="2"/>
      <c r="AO271" s="2"/>
    </row>
    <row r="272" spans="1:41" x14ac:dyDescent="0.2">
      <c r="A272" s="2">
        <v>1755623302</v>
      </c>
      <c r="B272" s="2" t="s">
        <v>384</v>
      </c>
      <c r="C272" s="2" t="s">
        <v>383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AK272" s="1">
        <f t="shared" si="8"/>
        <v>0</v>
      </c>
      <c r="AL272" s="1">
        <v>14</v>
      </c>
      <c r="AM272" s="2">
        <f t="shared" si="9"/>
        <v>14</v>
      </c>
      <c r="AN272" s="2"/>
      <c r="AO272" s="2"/>
    </row>
    <row r="273" spans="1:41" x14ac:dyDescent="0.2">
      <c r="A273" s="2">
        <v>1755623303</v>
      </c>
      <c r="B273" s="2" t="s">
        <v>385</v>
      </c>
      <c r="C273" s="2" t="s">
        <v>383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AK273" s="1">
        <f t="shared" si="8"/>
        <v>0</v>
      </c>
      <c r="AL273" s="1">
        <v>18</v>
      </c>
      <c r="AM273" s="2">
        <f t="shared" si="9"/>
        <v>18</v>
      </c>
      <c r="AN273" s="2"/>
      <c r="AO273" s="2"/>
    </row>
    <row r="274" spans="1:41" x14ac:dyDescent="0.2">
      <c r="A274" s="2">
        <v>1755623304</v>
      </c>
      <c r="B274" s="2" t="s">
        <v>386</v>
      </c>
      <c r="C274" s="2" t="s">
        <v>383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AK274" s="1">
        <f t="shared" si="8"/>
        <v>0</v>
      </c>
      <c r="AL274" s="1">
        <v>0</v>
      </c>
      <c r="AM274" s="2">
        <f t="shared" si="9"/>
        <v>0</v>
      </c>
      <c r="AN274" s="2"/>
      <c r="AO274" s="2"/>
    </row>
    <row r="275" spans="1:41" x14ac:dyDescent="0.2">
      <c r="A275" s="2">
        <v>1755623305</v>
      </c>
      <c r="B275" s="2" t="s">
        <v>387</v>
      </c>
      <c r="C275" s="2" t="s">
        <v>383</v>
      </c>
      <c r="D275" s="2" t="s">
        <v>178</v>
      </c>
      <c r="E275" s="2" t="s">
        <v>388</v>
      </c>
      <c r="F275" s="2">
        <v>4</v>
      </c>
      <c r="G275" s="2" t="s">
        <v>180</v>
      </c>
      <c r="H275" s="2" t="s">
        <v>389</v>
      </c>
      <c r="I275" s="2">
        <v>6</v>
      </c>
      <c r="J275" s="2" t="s">
        <v>390</v>
      </c>
      <c r="K275" s="2" t="s">
        <v>391</v>
      </c>
      <c r="L275" s="2">
        <v>2</v>
      </c>
      <c r="M275" s="1" t="s">
        <v>359</v>
      </c>
      <c r="N275" s="1" t="s">
        <v>363</v>
      </c>
      <c r="O275" s="1">
        <v>2</v>
      </c>
      <c r="P275" s="1" t="s">
        <v>359</v>
      </c>
      <c r="Q275" s="1" t="s">
        <v>392</v>
      </c>
      <c r="R275" s="1">
        <v>1.5</v>
      </c>
      <c r="S275" s="1" t="s">
        <v>359</v>
      </c>
      <c r="T275" s="8" t="s">
        <v>360</v>
      </c>
      <c r="U275" s="1">
        <v>1.5</v>
      </c>
      <c r="V275" s="1" t="s">
        <v>359</v>
      </c>
      <c r="W275" s="1" t="s">
        <v>363</v>
      </c>
      <c r="X275" s="1">
        <v>2</v>
      </c>
      <c r="Y275" s="1" t="s">
        <v>66</v>
      </c>
      <c r="Z275" s="5" t="s">
        <v>67</v>
      </c>
      <c r="AA275" s="1">
        <v>32</v>
      </c>
      <c r="AK275" s="1">
        <f t="shared" si="8"/>
        <v>51</v>
      </c>
      <c r="AL275" s="1">
        <v>36</v>
      </c>
      <c r="AM275" s="2">
        <f t="shared" si="9"/>
        <v>87</v>
      </c>
      <c r="AN275" s="2"/>
      <c r="AO275" s="2"/>
    </row>
    <row r="276" spans="1:41" x14ac:dyDescent="0.2">
      <c r="A276" s="2">
        <v>1755623306</v>
      </c>
      <c r="B276" s="2" t="s">
        <v>393</v>
      </c>
      <c r="C276" s="2" t="s">
        <v>383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AK276" s="1">
        <f t="shared" si="8"/>
        <v>0</v>
      </c>
      <c r="AL276" s="1">
        <v>0</v>
      </c>
      <c r="AM276" s="2">
        <f t="shared" si="9"/>
        <v>0</v>
      </c>
      <c r="AN276" s="2"/>
      <c r="AO276" s="2"/>
    </row>
    <row r="277" spans="1:41" x14ac:dyDescent="0.2">
      <c r="A277" s="2">
        <v>1755623307</v>
      </c>
      <c r="B277" s="2" t="s">
        <v>394</v>
      </c>
      <c r="C277" s="2" t="s">
        <v>383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AK277" s="1">
        <f t="shared" si="8"/>
        <v>0</v>
      </c>
      <c r="AL277" s="1">
        <v>0</v>
      </c>
      <c r="AM277" s="2">
        <f t="shared" si="9"/>
        <v>0</v>
      </c>
      <c r="AN277" s="2"/>
      <c r="AO277" s="2"/>
    </row>
    <row r="278" spans="1:41" x14ac:dyDescent="0.2">
      <c r="A278" s="2">
        <v>1755623308</v>
      </c>
      <c r="B278" s="2" t="s">
        <v>395</v>
      </c>
      <c r="C278" s="2" t="s">
        <v>383</v>
      </c>
      <c r="D278" s="1" t="s">
        <v>371</v>
      </c>
      <c r="E278" s="1" t="s">
        <v>372</v>
      </c>
      <c r="F278" s="1">
        <v>4</v>
      </c>
      <c r="G278" s="2" t="s">
        <v>371</v>
      </c>
      <c r="H278" s="2" t="s">
        <v>372</v>
      </c>
      <c r="I278" s="2">
        <v>4</v>
      </c>
      <c r="J278" s="2"/>
      <c r="K278" s="2"/>
      <c r="L278" s="2"/>
      <c r="M278" s="2"/>
      <c r="AK278" s="1">
        <f t="shared" si="8"/>
        <v>8</v>
      </c>
      <c r="AL278" s="1">
        <v>0</v>
      </c>
      <c r="AM278" s="2">
        <f t="shared" si="9"/>
        <v>8</v>
      </c>
      <c r="AN278" s="2"/>
      <c r="AO278" s="2"/>
    </row>
    <row r="279" spans="1:41" x14ac:dyDescent="0.2">
      <c r="A279" s="2">
        <v>1755623310</v>
      </c>
      <c r="B279" s="2" t="s">
        <v>396</v>
      </c>
      <c r="C279" s="2" t="s">
        <v>383</v>
      </c>
      <c r="D279" s="2" t="s">
        <v>397</v>
      </c>
      <c r="E279" s="2" t="s">
        <v>398</v>
      </c>
      <c r="F279" s="2">
        <v>5</v>
      </c>
      <c r="G279" s="2"/>
      <c r="H279" s="2"/>
      <c r="I279" s="2"/>
      <c r="J279" s="2"/>
      <c r="K279" s="2"/>
      <c r="L279" s="2"/>
      <c r="M279" s="2"/>
      <c r="AK279" s="1">
        <f t="shared" si="8"/>
        <v>5</v>
      </c>
      <c r="AL279" s="1">
        <v>26</v>
      </c>
      <c r="AM279" s="2">
        <f t="shared" si="9"/>
        <v>31</v>
      </c>
      <c r="AN279" s="2"/>
      <c r="AO279" s="2"/>
    </row>
    <row r="280" spans="1:41" x14ac:dyDescent="0.2">
      <c r="A280" s="2">
        <v>1755623311</v>
      </c>
      <c r="B280" s="2" t="s">
        <v>399</v>
      </c>
      <c r="C280" s="2" t="s">
        <v>383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AK280" s="1">
        <f t="shared" si="8"/>
        <v>0</v>
      </c>
      <c r="AL280" s="1">
        <v>0</v>
      </c>
      <c r="AM280" s="2">
        <f t="shared" si="9"/>
        <v>0</v>
      </c>
      <c r="AN280" s="2"/>
      <c r="AO280" s="2"/>
    </row>
    <row r="281" spans="1:41" x14ac:dyDescent="0.2">
      <c r="A281" s="2">
        <v>1755623335</v>
      </c>
      <c r="B281" s="2" t="s">
        <v>400</v>
      </c>
      <c r="C281" s="2" t="s">
        <v>383</v>
      </c>
      <c r="D281" s="2" t="s">
        <v>50</v>
      </c>
      <c r="E281" s="2" t="s">
        <v>51</v>
      </c>
      <c r="F281" s="2">
        <v>3</v>
      </c>
      <c r="G281" s="2" t="s">
        <v>178</v>
      </c>
      <c r="H281" s="2" t="s">
        <v>388</v>
      </c>
      <c r="I281" s="2">
        <v>4</v>
      </c>
      <c r="J281" s="2" t="s">
        <v>180</v>
      </c>
      <c r="K281" s="2" t="s">
        <v>389</v>
      </c>
      <c r="L281" s="2">
        <v>6</v>
      </c>
      <c r="M281" s="2"/>
      <c r="AK281" s="1">
        <f t="shared" si="8"/>
        <v>13</v>
      </c>
      <c r="AL281" s="1">
        <v>32</v>
      </c>
      <c r="AM281" s="2">
        <f t="shared" si="9"/>
        <v>45</v>
      </c>
      <c r="AN281" s="2"/>
      <c r="AO281" s="2"/>
    </row>
    <row r="282" spans="1:41" x14ac:dyDescent="0.2">
      <c r="A282" s="2">
        <v>1755623336</v>
      </c>
      <c r="B282" s="2" t="s">
        <v>401</v>
      </c>
      <c r="C282" s="2" t="s">
        <v>383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AK282" s="1">
        <f t="shared" si="8"/>
        <v>0</v>
      </c>
      <c r="AL282" s="1">
        <v>69</v>
      </c>
      <c r="AM282" s="2">
        <f t="shared" si="9"/>
        <v>69</v>
      </c>
      <c r="AN282" s="2"/>
      <c r="AO282" s="2"/>
    </row>
    <row r="283" spans="1:41" x14ac:dyDescent="0.2">
      <c r="A283" s="2">
        <v>1755623314</v>
      </c>
      <c r="B283" s="2" t="s">
        <v>402</v>
      </c>
      <c r="C283" s="2" t="s">
        <v>383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AK283" s="1">
        <f t="shared" si="8"/>
        <v>0</v>
      </c>
      <c r="AL283" s="1">
        <v>0</v>
      </c>
      <c r="AM283" s="2">
        <f t="shared" si="9"/>
        <v>0</v>
      </c>
      <c r="AN283" s="2"/>
      <c r="AO283" s="2"/>
    </row>
    <row r="284" spans="1:41" x14ac:dyDescent="0.2">
      <c r="A284" s="2">
        <v>1755623183</v>
      </c>
      <c r="B284" s="2" t="s">
        <v>403</v>
      </c>
      <c r="C284" s="2" t="s">
        <v>383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AK284" s="1">
        <f t="shared" si="8"/>
        <v>0</v>
      </c>
      <c r="AL284" s="1">
        <v>0</v>
      </c>
      <c r="AM284" s="2">
        <f t="shared" si="9"/>
        <v>0</v>
      </c>
      <c r="AN284" s="2"/>
      <c r="AO284" s="2"/>
    </row>
    <row r="285" spans="1:41" x14ac:dyDescent="0.2">
      <c r="A285" s="2">
        <v>1755623315</v>
      </c>
      <c r="B285" s="2" t="s">
        <v>404</v>
      </c>
      <c r="C285" s="2" t="s">
        <v>383</v>
      </c>
      <c r="D285" s="2" t="s">
        <v>405</v>
      </c>
      <c r="E285" s="2" t="s">
        <v>406</v>
      </c>
      <c r="F285" s="2">
        <v>1.5</v>
      </c>
      <c r="G285" s="2" t="s">
        <v>326</v>
      </c>
      <c r="H285" s="2" t="s">
        <v>407</v>
      </c>
      <c r="I285" s="2">
        <v>1</v>
      </c>
      <c r="J285" s="2" t="s">
        <v>326</v>
      </c>
      <c r="K285" s="2" t="s">
        <v>327</v>
      </c>
      <c r="L285" s="2">
        <v>1</v>
      </c>
      <c r="M285" s="2" t="s">
        <v>326</v>
      </c>
      <c r="N285" s="1" t="s">
        <v>328</v>
      </c>
      <c r="O285" s="1">
        <v>1</v>
      </c>
      <c r="AK285" s="1">
        <f t="shared" si="8"/>
        <v>4.5</v>
      </c>
      <c r="AL285" s="6">
        <v>8</v>
      </c>
      <c r="AM285" s="2">
        <f t="shared" si="9"/>
        <v>12.5</v>
      </c>
      <c r="AN285" s="2"/>
      <c r="AO285" s="2"/>
    </row>
    <row r="286" spans="1:41" x14ac:dyDescent="0.2">
      <c r="A286" s="2">
        <v>1755623318</v>
      </c>
      <c r="B286" s="2" t="s">
        <v>408</v>
      </c>
      <c r="C286" s="2" t="s">
        <v>383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AK286" s="1">
        <f t="shared" si="8"/>
        <v>0</v>
      </c>
      <c r="AL286" s="6">
        <v>21</v>
      </c>
      <c r="AM286" s="2">
        <f t="shared" si="9"/>
        <v>21</v>
      </c>
      <c r="AN286" s="2"/>
      <c r="AO286" s="2"/>
    </row>
    <row r="287" spans="1:41" x14ac:dyDescent="0.2">
      <c r="A287" s="2">
        <v>1755623320</v>
      </c>
      <c r="B287" s="2" t="s">
        <v>409</v>
      </c>
      <c r="C287" s="2" t="s">
        <v>383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AK287" s="1">
        <f t="shared" si="8"/>
        <v>0</v>
      </c>
      <c r="AL287" s="6">
        <v>0</v>
      </c>
      <c r="AM287" s="2">
        <f t="shared" si="9"/>
        <v>0</v>
      </c>
      <c r="AN287" s="2"/>
      <c r="AO287" s="2"/>
    </row>
    <row r="288" spans="1:41" x14ac:dyDescent="0.2">
      <c r="A288" s="2">
        <v>1755623321</v>
      </c>
      <c r="B288" s="2" t="s">
        <v>410</v>
      </c>
      <c r="C288" s="2" t="s">
        <v>383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AK288" s="1">
        <f t="shared" si="8"/>
        <v>0</v>
      </c>
      <c r="AL288" s="6">
        <v>0</v>
      </c>
      <c r="AM288" s="2">
        <f t="shared" si="9"/>
        <v>0</v>
      </c>
      <c r="AN288" s="2"/>
      <c r="AO288" s="2"/>
    </row>
    <row r="289" spans="1:41" x14ac:dyDescent="0.2">
      <c r="A289" s="2">
        <v>1755623322</v>
      </c>
      <c r="B289" s="2" t="s">
        <v>411</v>
      </c>
      <c r="C289" s="2" t="s">
        <v>383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AK289" s="1">
        <f t="shared" si="8"/>
        <v>0</v>
      </c>
      <c r="AL289" s="6">
        <v>8</v>
      </c>
      <c r="AM289" s="2">
        <f t="shared" si="9"/>
        <v>8</v>
      </c>
      <c r="AN289" s="2"/>
      <c r="AO289" s="2"/>
    </row>
    <row r="290" spans="1:41" x14ac:dyDescent="0.2">
      <c r="A290" s="2">
        <v>1755623323</v>
      </c>
      <c r="B290" s="2" t="s">
        <v>412</v>
      </c>
      <c r="C290" s="2" t="s">
        <v>383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AK290" s="1">
        <f t="shared" si="8"/>
        <v>0</v>
      </c>
      <c r="AL290" s="6">
        <v>0</v>
      </c>
      <c r="AM290" s="2">
        <f t="shared" si="9"/>
        <v>0</v>
      </c>
      <c r="AN290" s="2"/>
      <c r="AO290" s="2"/>
    </row>
    <row r="291" spans="1:41" x14ac:dyDescent="0.2">
      <c r="A291" s="2">
        <v>1555823422</v>
      </c>
      <c r="B291" s="2" t="s">
        <v>413</v>
      </c>
      <c r="C291" s="2" t="s">
        <v>383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AK291" s="1">
        <f t="shared" si="8"/>
        <v>0</v>
      </c>
      <c r="AL291" s="6">
        <v>56</v>
      </c>
      <c r="AM291" s="2">
        <f t="shared" si="9"/>
        <v>56</v>
      </c>
      <c r="AN291" s="2"/>
      <c r="AO291" s="2"/>
    </row>
    <row r="292" spans="1:41" x14ac:dyDescent="0.2">
      <c r="A292" s="2">
        <v>1755623325</v>
      </c>
      <c r="B292" s="2" t="s">
        <v>414</v>
      </c>
      <c r="C292" s="2" t="s">
        <v>383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AK292" s="1">
        <f t="shared" si="8"/>
        <v>0</v>
      </c>
      <c r="AL292" s="6">
        <v>0</v>
      </c>
      <c r="AM292" s="2">
        <f t="shared" si="9"/>
        <v>0</v>
      </c>
      <c r="AN292" s="2"/>
      <c r="AO292" s="2"/>
    </row>
    <row r="293" spans="1:41" x14ac:dyDescent="0.2">
      <c r="A293" s="2">
        <v>1755623184</v>
      </c>
      <c r="B293" s="2" t="s">
        <v>415</v>
      </c>
      <c r="C293" s="2" t="s">
        <v>383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AK293" s="1">
        <f t="shared" si="8"/>
        <v>0</v>
      </c>
      <c r="AL293" s="6">
        <v>0</v>
      </c>
      <c r="AM293" s="2">
        <f t="shared" si="9"/>
        <v>0</v>
      </c>
      <c r="AN293" s="2"/>
      <c r="AO293" s="2"/>
    </row>
    <row r="294" spans="1:41" x14ac:dyDescent="0.2">
      <c r="A294" s="2">
        <v>1755623326</v>
      </c>
      <c r="B294" s="2" t="s">
        <v>416</v>
      </c>
      <c r="C294" s="2" t="s">
        <v>383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AK294" s="1">
        <f t="shared" si="8"/>
        <v>0</v>
      </c>
      <c r="AL294" s="6">
        <v>0</v>
      </c>
      <c r="AM294" s="2">
        <f t="shared" si="9"/>
        <v>0</v>
      </c>
      <c r="AN294" s="2"/>
      <c r="AO294" s="2"/>
    </row>
    <row r="295" spans="1:41" x14ac:dyDescent="0.2">
      <c r="A295" s="2">
        <v>1755623327</v>
      </c>
      <c r="B295" s="2" t="s">
        <v>417</v>
      </c>
      <c r="C295" s="2" t="s">
        <v>383</v>
      </c>
      <c r="D295" s="2" t="s">
        <v>294</v>
      </c>
      <c r="E295" s="2" t="s">
        <v>346</v>
      </c>
      <c r="F295" s="2">
        <v>6</v>
      </c>
      <c r="G295" s="2" t="s">
        <v>66</v>
      </c>
      <c r="H295" s="5" t="s">
        <v>67</v>
      </c>
      <c r="I295" s="2">
        <v>6</v>
      </c>
      <c r="J295" s="2"/>
      <c r="K295" s="2"/>
      <c r="L295" s="2"/>
      <c r="M295" s="2"/>
      <c r="AK295" s="1">
        <f t="shared" si="8"/>
        <v>12</v>
      </c>
      <c r="AL295" s="6">
        <v>21</v>
      </c>
      <c r="AM295" s="2">
        <f t="shared" si="9"/>
        <v>33</v>
      </c>
      <c r="AN295" s="2"/>
      <c r="AO295" s="2"/>
    </row>
    <row r="296" spans="1:41" x14ac:dyDescent="0.2">
      <c r="A296" s="2">
        <v>1755623328</v>
      </c>
      <c r="B296" s="2" t="s">
        <v>418</v>
      </c>
      <c r="C296" s="2" t="s">
        <v>383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AK296" s="1">
        <f t="shared" si="8"/>
        <v>0</v>
      </c>
      <c r="AL296" s="6">
        <v>0</v>
      </c>
      <c r="AM296" s="2">
        <f t="shared" si="9"/>
        <v>0</v>
      </c>
      <c r="AN296" s="2"/>
      <c r="AO296" s="2"/>
    </row>
    <row r="297" spans="1:41" x14ac:dyDescent="0.2">
      <c r="A297" s="2">
        <v>1755623329</v>
      </c>
      <c r="B297" s="2" t="s">
        <v>419</v>
      </c>
      <c r="C297" s="2" t="s">
        <v>383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AK297" s="1">
        <f t="shared" si="8"/>
        <v>0</v>
      </c>
      <c r="AL297" s="6">
        <v>10</v>
      </c>
      <c r="AM297" s="2">
        <f t="shared" si="9"/>
        <v>10</v>
      </c>
      <c r="AN297" s="2"/>
      <c r="AO297" s="2"/>
    </row>
    <row r="298" spans="1:41" x14ac:dyDescent="0.2">
      <c r="A298" s="2">
        <v>1755623134</v>
      </c>
      <c r="B298" s="2" t="s">
        <v>420</v>
      </c>
      <c r="C298" s="2" t="s">
        <v>383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AK298" s="1">
        <f t="shared" si="8"/>
        <v>0</v>
      </c>
      <c r="AL298" s="6">
        <v>0</v>
      </c>
      <c r="AM298" s="2">
        <f t="shared" si="9"/>
        <v>0</v>
      </c>
      <c r="AN298" s="2"/>
      <c r="AO298" s="2"/>
    </row>
    <row r="299" spans="1:41" x14ac:dyDescent="0.2">
      <c r="A299" s="2">
        <v>1755623135</v>
      </c>
      <c r="B299" s="2" t="s">
        <v>421</v>
      </c>
      <c r="C299" s="2" t="s">
        <v>383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AK299" s="1">
        <f t="shared" si="8"/>
        <v>0</v>
      </c>
      <c r="AL299" s="6">
        <v>0</v>
      </c>
      <c r="AM299" s="2">
        <f t="shared" si="9"/>
        <v>0</v>
      </c>
      <c r="AN299" s="2"/>
      <c r="AO299" s="2"/>
    </row>
    <row r="300" spans="1:41" x14ac:dyDescent="0.2">
      <c r="A300" s="2">
        <v>1755623330</v>
      </c>
      <c r="B300" s="2" t="s">
        <v>422</v>
      </c>
      <c r="C300" s="2" t="s">
        <v>383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AK300" s="1">
        <f t="shared" si="8"/>
        <v>0</v>
      </c>
      <c r="AL300" s="1">
        <v>0</v>
      </c>
      <c r="AM300" s="2">
        <f t="shared" si="9"/>
        <v>0</v>
      </c>
      <c r="AN300" s="2"/>
      <c r="AO300" s="2"/>
    </row>
    <row r="301" spans="1:41" x14ac:dyDescent="0.2">
      <c r="A301" s="2">
        <v>1755623331</v>
      </c>
      <c r="B301" s="2" t="s">
        <v>423</v>
      </c>
      <c r="C301" s="2" t="s">
        <v>383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AK301" s="1">
        <f t="shared" si="8"/>
        <v>0</v>
      </c>
      <c r="AL301" s="1">
        <v>0</v>
      </c>
      <c r="AM301" s="2">
        <f t="shared" si="9"/>
        <v>0</v>
      </c>
      <c r="AN301" s="2"/>
      <c r="AO301" s="2"/>
    </row>
    <row r="302" spans="1:41" x14ac:dyDescent="0.2">
      <c r="A302" s="2">
        <v>1755623137</v>
      </c>
      <c r="B302" s="2" t="s">
        <v>424</v>
      </c>
      <c r="C302" s="2" t="s">
        <v>383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AK302" s="1">
        <f t="shared" si="8"/>
        <v>0</v>
      </c>
      <c r="AL302" s="1">
        <v>0</v>
      </c>
      <c r="AM302" s="2">
        <f t="shared" si="9"/>
        <v>0</v>
      </c>
      <c r="AN302" s="2"/>
      <c r="AO302" s="2"/>
    </row>
    <row r="303" spans="1:41" x14ac:dyDescent="0.2">
      <c r="A303" s="2">
        <v>1755623337</v>
      </c>
      <c r="B303" s="2" t="s">
        <v>425</v>
      </c>
      <c r="C303" s="2" t="s">
        <v>383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AK303" s="1">
        <f t="shared" si="8"/>
        <v>0</v>
      </c>
      <c r="AL303" s="1">
        <v>115.5</v>
      </c>
      <c r="AM303" s="2">
        <f t="shared" si="9"/>
        <v>115.5</v>
      </c>
      <c r="AN303" s="2"/>
      <c r="AO303" s="2"/>
    </row>
    <row r="304" spans="1:41" x14ac:dyDescent="0.2">
      <c r="A304" s="2">
        <v>1755623332</v>
      </c>
      <c r="B304" s="2" t="s">
        <v>426</v>
      </c>
      <c r="C304" s="2" t="s">
        <v>383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AK304" s="1">
        <f t="shared" si="8"/>
        <v>0</v>
      </c>
      <c r="AL304" s="1">
        <v>0</v>
      </c>
      <c r="AM304" s="2">
        <f t="shared" si="9"/>
        <v>0</v>
      </c>
      <c r="AN304" s="2"/>
      <c r="AO304" s="2"/>
    </row>
    <row r="305" spans="1:41" x14ac:dyDescent="0.2">
      <c r="A305" s="2">
        <v>1755623139</v>
      </c>
      <c r="B305" s="2" t="s">
        <v>427</v>
      </c>
      <c r="C305" s="2" t="s">
        <v>383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AK305" s="1">
        <f t="shared" si="8"/>
        <v>0</v>
      </c>
      <c r="AL305" s="1">
        <v>0</v>
      </c>
      <c r="AM305" s="2">
        <f t="shared" si="9"/>
        <v>0</v>
      </c>
      <c r="AN305" s="2"/>
      <c r="AO305" s="2"/>
    </row>
    <row r="306" spans="1:41" x14ac:dyDescent="0.2">
      <c r="A306" s="2">
        <v>1755623333</v>
      </c>
      <c r="B306" s="2" t="s">
        <v>428</v>
      </c>
      <c r="C306" s="2" t="s">
        <v>383</v>
      </c>
      <c r="D306" s="2" t="s">
        <v>232</v>
      </c>
      <c r="E306" s="2" t="s">
        <v>233</v>
      </c>
      <c r="F306" s="2">
        <v>4</v>
      </c>
      <c r="G306" s="2" t="s">
        <v>238</v>
      </c>
      <c r="H306" s="2" t="s">
        <v>239</v>
      </c>
      <c r="I306" s="2">
        <v>3</v>
      </c>
      <c r="J306" s="2"/>
      <c r="K306" s="2"/>
      <c r="L306" s="2"/>
      <c r="M306" s="2"/>
      <c r="AK306" s="1">
        <f t="shared" si="8"/>
        <v>7</v>
      </c>
      <c r="AL306" s="1">
        <v>70</v>
      </c>
      <c r="AM306" s="2">
        <f t="shared" si="9"/>
        <v>77</v>
      </c>
      <c r="AN306" s="2"/>
      <c r="AO306" s="2"/>
    </row>
    <row r="307" spans="1:41" x14ac:dyDescent="0.2">
      <c r="A307" s="2">
        <v>1755623334</v>
      </c>
      <c r="B307" s="2" t="s">
        <v>429</v>
      </c>
      <c r="C307" s="2" t="s">
        <v>383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AK307" s="1">
        <f t="shared" si="8"/>
        <v>0</v>
      </c>
      <c r="AL307" s="1">
        <v>0</v>
      </c>
      <c r="AM307" s="2">
        <f t="shared" si="9"/>
        <v>0</v>
      </c>
      <c r="AN307" s="2"/>
      <c r="AO307" s="2"/>
    </row>
    <row r="308" spans="1:41" x14ac:dyDescent="0.2">
      <c r="A308" s="2">
        <v>1755623141</v>
      </c>
      <c r="B308" s="2" t="s">
        <v>430</v>
      </c>
      <c r="C308" s="2" t="s">
        <v>383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AK308" s="1">
        <f t="shared" si="8"/>
        <v>0</v>
      </c>
      <c r="AL308" s="1">
        <v>0</v>
      </c>
      <c r="AM308" s="2">
        <f t="shared" si="9"/>
        <v>0</v>
      </c>
      <c r="AN308" s="2"/>
      <c r="AO308" s="2"/>
    </row>
    <row r="309" spans="1:41" x14ac:dyDescent="0.2">
      <c r="A309" s="2">
        <v>1755623142</v>
      </c>
      <c r="B309" s="2" t="s">
        <v>431</v>
      </c>
      <c r="C309" s="2" t="s">
        <v>383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AK309" s="1">
        <f t="shared" si="8"/>
        <v>0</v>
      </c>
      <c r="AL309" s="1">
        <v>0</v>
      </c>
      <c r="AM309" s="2">
        <f t="shared" si="9"/>
        <v>0</v>
      </c>
      <c r="AN309" s="2"/>
      <c r="AO309" s="2"/>
    </row>
    <row r="310" spans="1:41" x14ac:dyDescent="0.2">
      <c r="A310" s="2">
        <v>1755632101</v>
      </c>
      <c r="B310" s="2" t="s">
        <v>432</v>
      </c>
      <c r="C310" s="2" t="s">
        <v>433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AK310" s="1">
        <f t="shared" si="8"/>
        <v>0</v>
      </c>
      <c r="AL310" s="1">
        <v>0</v>
      </c>
      <c r="AM310" s="2">
        <f t="shared" si="9"/>
        <v>0</v>
      </c>
      <c r="AN310" s="2"/>
      <c r="AO310" s="2"/>
    </row>
    <row r="311" spans="1:41" x14ac:dyDescent="0.2">
      <c r="A311" s="2">
        <v>1755632102</v>
      </c>
      <c r="B311" s="2" t="s">
        <v>434</v>
      </c>
      <c r="C311" s="2" t="s">
        <v>433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AK311" s="1">
        <f t="shared" si="8"/>
        <v>0</v>
      </c>
      <c r="AL311" s="1">
        <v>0</v>
      </c>
      <c r="AM311" s="2">
        <f t="shared" si="9"/>
        <v>0</v>
      </c>
      <c r="AN311" s="2"/>
      <c r="AO311" s="2"/>
    </row>
    <row r="312" spans="1:41" x14ac:dyDescent="0.2">
      <c r="A312" s="2">
        <v>1755632103</v>
      </c>
      <c r="B312" s="2" t="s">
        <v>435</v>
      </c>
      <c r="C312" s="2" t="s">
        <v>433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AK312" s="1">
        <f t="shared" si="8"/>
        <v>0</v>
      </c>
      <c r="AL312" s="1">
        <v>0</v>
      </c>
      <c r="AM312" s="2">
        <f t="shared" si="9"/>
        <v>0</v>
      </c>
      <c r="AN312" s="2"/>
      <c r="AO312" s="2"/>
    </row>
    <row r="313" spans="1:41" x14ac:dyDescent="0.2">
      <c r="A313" s="2">
        <v>1755632104</v>
      </c>
      <c r="B313" s="2" t="s">
        <v>436</v>
      </c>
      <c r="C313" s="2" t="s">
        <v>433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AK313" s="1">
        <f t="shared" si="8"/>
        <v>0</v>
      </c>
      <c r="AL313" s="1">
        <v>0</v>
      </c>
      <c r="AM313" s="2">
        <f t="shared" si="9"/>
        <v>0</v>
      </c>
      <c r="AN313" s="2"/>
      <c r="AO313" s="2"/>
    </row>
    <row r="314" spans="1:41" x14ac:dyDescent="0.2">
      <c r="A314" s="2">
        <v>1755632105</v>
      </c>
      <c r="B314" s="2" t="s">
        <v>437</v>
      </c>
      <c r="C314" s="2" t="s">
        <v>433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AK314" s="1">
        <f t="shared" si="8"/>
        <v>0</v>
      </c>
      <c r="AL314" s="1">
        <v>0</v>
      </c>
      <c r="AM314" s="2">
        <f t="shared" si="9"/>
        <v>0</v>
      </c>
      <c r="AN314" s="2"/>
      <c r="AO314" s="2"/>
    </row>
    <row r="315" spans="1:41" x14ac:dyDescent="0.2">
      <c r="A315" s="2">
        <v>1755632106</v>
      </c>
      <c r="B315" s="2" t="s">
        <v>438</v>
      </c>
      <c r="C315" s="2" t="s">
        <v>433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AK315" s="1">
        <f t="shared" si="8"/>
        <v>0</v>
      </c>
      <c r="AL315" s="1">
        <v>0</v>
      </c>
      <c r="AM315" s="2">
        <f t="shared" si="9"/>
        <v>0</v>
      </c>
      <c r="AN315" s="2"/>
      <c r="AO315" s="2"/>
    </row>
    <row r="316" spans="1:41" x14ac:dyDescent="0.2">
      <c r="A316" s="2">
        <v>1755632107</v>
      </c>
      <c r="B316" s="2" t="s">
        <v>439</v>
      </c>
      <c r="C316" s="2" t="s">
        <v>433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AK316" s="1">
        <f t="shared" si="8"/>
        <v>0</v>
      </c>
      <c r="AL316" s="1">
        <v>41</v>
      </c>
      <c r="AM316" s="2">
        <f t="shared" si="9"/>
        <v>41</v>
      </c>
      <c r="AN316" s="2"/>
      <c r="AO316" s="2"/>
    </row>
    <row r="317" spans="1:41" x14ac:dyDescent="0.2">
      <c r="A317" s="2">
        <v>1755632108</v>
      </c>
      <c r="B317" s="2" t="s">
        <v>440</v>
      </c>
      <c r="C317" s="2" t="s">
        <v>433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AK317" s="1">
        <f t="shared" si="8"/>
        <v>0</v>
      </c>
      <c r="AL317" s="1">
        <v>0</v>
      </c>
      <c r="AM317" s="2">
        <f t="shared" si="9"/>
        <v>0</v>
      </c>
      <c r="AN317" s="2"/>
      <c r="AO317" s="2"/>
    </row>
    <row r="318" spans="1:41" x14ac:dyDescent="0.2">
      <c r="A318" s="2">
        <v>1755632109</v>
      </c>
      <c r="B318" s="2" t="s">
        <v>441</v>
      </c>
      <c r="C318" s="2" t="s">
        <v>433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AK318" s="1">
        <f t="shared" si="8"/>
        <v>0</v>
      </c>
      <c r="AL318" s="1">
        <v>0</v>
      </c>
      <c r="AM318" s="2">
        <f t="shared" si="9"/>
        <v>0</v>
      </c>
      <c r="AN318" s="2"/>
      <c r="AO318" s="2"/>
    </row>
    <row r="319" spans="1:41" x14ac:dyDescent="0.2">
      <c r="A319" s="2">
        <v>1755632110</v>
      </c>
      <c r="B319" s="2" t="s">
        <v>442</v>
      </c>
      <c r="C319" s="2" t="s">
        <v>433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AK319" s="1">
        <f t="shared" si="8"/>
        <v>0</v>
      </c>
      <c r="AL319" s="1">
        <v>0</v>
      </c>
      <c r="AM319" s="2">
        <f t="shared" si="9"/>
        <v>0</v>
      </c>
      <c r="AN319" s="2"/>
      <c r="AO319" s="2"/>
    </row>
    <row r="320" spans="1:41" x14ac:dyDescent="0.2">
      <c r="A320" s="2">
        <v>1755632111</v>
      </c>
      <c r="B320" s="2" t="s">
        <v>443</v>
      </c>
      <c r="C320" s="2" t="s">
        <v>433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AK320" s="1">
        <f t="shared" si="8"/>
        <v>0</v>
      </c>
      <c r="AL320" s="1">
        <v>0</v>
      </c>
      <c r="AM320" s="2">
        <f t="shared" si="9"/>
        <v>0</v>
      </c>
      <c r="AN320" s="2"/>
      <c r="AO320" s="2"/>
    </row>
    <row r="321" spans="1:42" x14ac:dyDescent="0.2">
      <c r="A321" s="2">
        <v>1755632112</v>
      </c>
      <c r="B321" s="2" t="s">
        <v>444</v>
      </c>
      <c r="C321" s="2" t="s">
        <v>433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AK321" s="1">
        <f t="shared" si="8"/>
        <v>0</v>
      </c>
      <c r="AL321" s="1">
        <v>33</v>
      </c>
      <c r="AM321" s="2">
        <f t="shared" si="9"/>
        <v>33</v>
      </c>
      <c r="AN321" s="2"/>
      <c r="AO321" s="2"/>
    </row>
    <row r="322" spans="1:42" x14ac:dyDescent="0.2">
      <c r="A322" s="2">
        <v>1755632113</v>
      </c>
      <c r="B322" s="2" t="s">
        <v>445</v>
      </c>
      <c r="C322" s="2" t="s">
        <v>433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AK322" s="1">
        <f>SUM(F322+I322+L322+O322+R322+U322+X322+AA322+AD322+AG322+AJ322)</f>
        <v>0</v>
      </c>
      <c r="AL322" s="1">
        <v>41</v>
      </c>
      <c r="AM322" s="2">
        <f t="shared" si="9"/>
        <v>41</v>
      </c>
      <c r="AN322" s="2"/>
      <c r="AO322" s="2"/>
    </row>
    <row r="323" spans="1:42" x14ac:dyDescent="0.2">
      <c r="A323" s="2">
        <v>1755632114</v>
      </c>
      <c r="B323" s="2" t="s">
        <v>446</v>
      </c>
      <c r="C323" s="2" t="s">
        <v>433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AK323" s="1">
        <f t="shared" ref="AK323:AK386" si="10">SUM(F323+I323+L323+O323+R323+U323+X323+AA323+AD323+AG323+AJ323)</f>
        <v>0</v>
      </c>
      <c r="AL323" s="1">
        <v>0</v>
      </c>
      <c r="AM323" s="2">
        <f t="shared" ref="AM323:AM386" si="11">SUM(AK323+AL323)</f>
        <v>0</v>
      </c>
      <c r="AN323" s="2"/>
      <c r="AO323" s="2"/>
    </row>
    <row r="324" spans="1:42" x14ac:dyDescent="0.2">
      <c r="A324" s="2">
        <v>1755632115</v>
      </c>
      <c r="B324" s="2" t="s">
        <v>447</v>
      </c>
      <c r="C324" s="2" t="s">
        <v>433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AK324" s="1">
        <f t="shared" si="10"/>
        <v>0</v>
      </c>
      <c r="AL324" s="1">
        <v>0</v>
      </c>
      <c r="AM324" s="2">
        <f t="shared" si="11"/>
        <v>0</v>
      </c>
      <c r="AN324" s="2"/>
      <c r="AO324" s="2"/>
    </row>
    <row r="325" spans="1:42" x14ac:dyDescent="0.2">
      <c r="A325" s="2">
        <v>1755632116</v>
      </c>
      <c r="B325" s="2" t="s">
        <v>448</v>
      </c>
      <c r="C325" s="2" t="s">
        <v>433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AK325" s="1">
        <f t="shared" si="10"/>
        <v>0</v>
      </c>
      <c r="AL325" s="1">
        <v>0</v>
      </c>
      <c r="AM325" s="2">
        <f t="shared" si="11"/>
        <v>0</v>
      </c>
      <c r="AN325" s="2"/>
      <c r="AO325" s="2"/>
    </row>
    <row r="326" spans="1:42" x14ac:dyDescent="0.2">
      <c r="A326" s="2">
        <v>1755632117</v>
      </c>
      <c r="B326" s="2" t="s">
        <v>449</v>
      </c>
      <c r="C326" s="2" t="s">
        <v>433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AK326" s="1">
        <f t="shared" si="10"/>
        <v>0</v>
      </c>
      <c r="AL326" s="1">
        <v>0</v>
      </c>
      <c r="AM326" s="2">
        <f t="shared" si="11"/>
        <v>0</v>
      </c>
      <c r="AN326" s="2"/>
      <c r="AO326" s="2"/>
    </row>
    <row r="327" spans="1:42" x14ac:dyDescent="0.2">
      <c r="A327" s="2">
        <v>1755632118</v>
      </c>
      <c r="B327" s="2" t="s">
        <v>450</v>
      </c>
      <c r="C327" s="2" t="s">
        <v>433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AK327" s="1">
        <f t="shared" si="10"/>
        <v>0</v>
      </c>
      <c r="AL327" s="1">
        <v>0</v>
      </c>
      <c r="AM327" s="2">
        <f t="shared" si="11"/>
        <v>0</v>
      </c>
      <c r="AN327" s="2"/>
      <c r="AO327" s="2"/>
    </row>
    <row r="328" spans="1:42" x14ac:dyDescent="0.2">
      <c r="A328" s="2">
        <v>1755632119</v>
      </c>
      <c r="B328" s="2" t="s">
        <v>451</v>
      </c>
      <c r="C328" s="2" t="s">
        <v>433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AK328" s="1">
        <f t="shared" si="10"/>
        <v>0</v>
      </c>
      <c r="AL328" s="1">
        <v>0</v>
      </c>
      <c r="AM328" s="2">
        <f t="shared" si="11"/>
        <v>0</v>
      </c>
      <c r="AN328" s="2"/>
      <c r="AO328" s="2"/>
    </row>
    <row r="329" spans="1:42" x14ac:dyDescent="0.2">
      <c r="A329" s="2">
        <v>1755632120</v>
      </c>
      <c r="B329" s="2" t="s">
        <v>452</v>
      </c>
      <c r="C329" s="2" t="s">
        <v>433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AK329" s="1">
        <f t="shared" si="10"/>
        <v>0</v>
      </c>
      <c r="AL329" s="1">
        <v>33</v>
      </c>
      <c r="AM329" s="2">
        <f t="shared" si="11"/>
        <v>33</v>
      </c>
      <c r="AN329" s="2"/>
      <c r="AO329" s="2"/>
    </row>
    <row r="330" spans="1:42" x14ac:dyDescent="0.2">
      <c r="A330" s="2">
        <v>1755632121</v>
      </c>
      <c r="B330" s="2" t="s">
        <v>453</v>
      </c>
      <c r="C330" s="2" t="s">
        <v>433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AK330" s="1">
        <f t="shared" si="10"/>
        <v>0</v>
      </c>
      <c r="AL330" s="1">
        <v>0</v>
      </c>
      <c r="AM330" s="2">
        <f t="shared" si="11"/>
        <v>0</v>
      </c>
      <c r="AN330" s="2"/>
      <c r="AO330" s="2"/>
    </row>
    <row r="331" spans="1:42" x14ac:dyDescent="0.2">
      <c r="A331" s="2">
        <v>1755632122</v>
      </c>
      <c r="B331" s="2" t="s">
        <v>454</v>
      </c>
      <c r="C331" s="2" t="s">
        <v>433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AK331" s="1">
        <f t="shared" si="10"/>
        <v>0</v>
      </c>
      <c r="AL331" s="1">
        <v>33</v>
      </c>
      <c r="AM331" s="2">
        <f t="shared" si="11"/>
        <v>33</v>
      </c>
      <c r="AN331" s="2"/>
      <c r="AO331" s="2"/>
    </row>
    <row r="332" spans="1:42" x14ac:dyDescent="0.2">
      <c r="A332" s="2">
        <v>1755632123</v>
      </c>
      <c r="B332" s="2" t="s">
        <v>455</v>
      </c>
      <c r="C332" s="2" t="s">
        <v>433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AK332" s="1">
        <f t="shared" si="10"/>
        <v>0</v>
      </c>
      <c r="AL332" s="1">
        <v>0</v>
      </c>
      <c r="AM332" s="2">
        <f t="shared" si="11"/>
        <v>0</v>
      </c>
      <c r="AN332" s="2"/>
      <c r="AO332" s="2"/>
    </row>
    <row r="333" spans="1:42" x14ac:dyDescent="0.2">
      <c r="A333" s="2">
        <v>1755632124</v>
      </c>
      <c r="B333" s="2" t="s">
        <v>456</v>
      </c>
      <c r="C333" s="2" t="s">
        <v>433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AK333" s="1">
        <f t="shared" si="10"/>
        <v>0</v>
      </c>
      <c r="AL333" s="1">
        <v>0</v>
      </c>
      <c r="AM333" s="2">
        <f t="shared" si="11"/>
        <v>0</v>
      </c>
      <c r="AN333" s="2"/>
      <c r="AO333" s="2"/>
    </row>
    <row r="334" spans="1:42" x14ac:dyDescent="0.2">
      <c r="A334" s="2">
        <v>1755632125</v>
      </c>
      <c r="B334" s="2" t="s">
        <v>457</v>
      </c>
      <c r="C334" s="2" t="s">
        <v>433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AK334" s="1">
        <f t="shared" si="10"/>
        <v>0</v>
      </c>
      <c r="AL334" s="1">
        <v>0</v>
      </c>
      <c r="AM334" s="2">
        <f t="shared" si="11"/>
        <v>0</v>
      </c>
      <c r="AN334" s="2"/>
      <c r="AO334" s="2"/>
    </row>
    <row r="335" spans="1:42" x14ac:dyDescent="0.2">
      <c r="A335" s="2">
        <v>1755632126</v>
      </c>
      <c r="B335" s="2" t="s">
        <v>458</v>
      </c>
      <c r="C335" s="2" t="s">
        <v>433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AK335" s="1">
        <f t="shared" si="10"/>
        <v>0</v>
      </c>
      <c r="AL335" s="1">
        <v>0</v>
      </c>
      <c r="AM335" s="2">
        <f t="shared" si="11"/>
        <v>0</v>
      </c>
      <c r="AN335" s="2"/>
      <c r="AO335" s="2"/>
      <c r="AP335" s="6"/>
    </row>
    <row r="336" spans="1:42" x14ac:dyDescent="0.2">
      <c r="A336" s="2">
        <v>1755632127</v>
      </c>
      <c r="B336" s="2" t="s">
        <v>459</v>
      </c>
      <c r="C336" s="2" t="s">
        <v>433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AK336" s="1">
        <f t="shared" si="10"/>
        <v>0</v>
      </c>
      <c r="AL336" s="1">
        <v>0</v>
      </c>
      <c r="AM336" s="2">
        <f t="shared" si="11"/>
        <v>0</v>
      </c>
      <c r="AN336" s="2"/>
      <c r="AO336" s="2"/>
      <c r="AP336" s="6"/>
    </row>
    <row r="337" spans="1:42" x14ac:dyDescent="0.2">
      <c r="A337" s="2">
        <v>1755632128</v>
      </c>
      <c r="B337" s="2" t="s">
        <v>460</v>
      </c>
      <c r="C337" s="2" t="s">
        <v>433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AK337" s="1">
        <f t="shared" si="10"/>
        <v>0</v>
      </c>
      <c r="AL337" s="1">
        <v>0</v>
      </c>
      <c r="AM337" s="2">
        <f t="shared" si="11"/>
        <v>0</v>
      </c>
      <c r="AN337" s="2"/>
      <c r="AO337" s="2"/>
      <c r="AP337" s="6"/>
    </row>
    <row r="338" spans="1:42" x14ac:dyDescent="0.2">
      <c r="A338" s="2">
        <v>1755632129</v>
      </c>
      <c r="B338" s="2" t="s">
        <v>461</v>
      </c>
      <c r="C338" s="2" t="s">
        <v>433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AK338" s="1">
        <f t="shared" si="10"/>
        <v>0</v>
      </c>
      <c r="AL338" s="1">
        <v>0</v>
      </c>
      <c r="AM338" s="2">
        <f t="shared" si="11"/>
        <v>0</v>
      </c>
      <c r="AN338" s="2"/>
      <c r="AO338" s="2"/>
      <c r="AP338" s="6"/>
    </row>
    <row r="339" spans="1:42" x14ac:dyDescent="0.2">
      <c r="A339" s="2">
        <v>1755632130</v>
      </c>
      <c r="B339" s="2" t="s">
        <v>462</v>
      </c>
      <c r="C339" s="2" t="s">
        <v>433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AK339" s="1">
        <f t="shared" si="10"/>
        <v>0</v>
      </c>
      <c r="AL339" s="1">
        <v>0</v>
      </c>
      <c r="AM339" s="2">
        <f t="shared" si="11"/>
        <v>0</v>
      </c>
      <c r="AN339" s="2"/>
      <c r="AO339" s="2"/>
      <c r="AP339" s="6"/>
    </row>
    <row r="340" spans="1:42" x14ac:dyDescent="0.2">
      <c r="A340" s="2">
        <v>1755632131</v>
      </c>
      <c r="B340" s="2" t="s">
        <v>463</v>
      </c>
      <c r="C340" s="2" t="s">
        <v>433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AK340" s="1">
        <f t="shared" si="10"/>
        <v>0</v>
      </c>
      <c r="AL340" s="1">
        <v>0</v>
      </c>
      <c r="AM340" s="2">
        <f t="shared" si="11"/>
        <v>0</v>
      </c>
      <c r="AN340" s="2"/>
      <c r="AO340" s="2"/>
      <c r="AP340" s="6"/>
    </row>
    <row r="341" spans="1:42" x14ac:dyDescent="0.2">
      <c r="A341" s="2">
        <v>1755632132</v>
      </c>
      <c r="B341" s="2" t="s">
        <v>464</v>
      </c>
      <c r="C341" s="2" t="s">
        <v>433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AK341" s="1">
        <f t="shared" si="10"/>
        <v>0</v>
      </c>
      <c r="AL341" s="1">
        <v>0</v>
      </c>
      <c r="AM341" s="2">
        <f t="shared" si="11"/>
        <v>0</v>
      </c>
      <c r="AN341" s="2"/>
      <c r="AO341" s="2"/>
      <c r="AP341" s="6"/>
    </row>
    <row r="342" spans="1:42" x14ac:dyDescent="0.2">
      <c r="A342" s="2">
        <v>1755632133</v>
      </c>
      <c r="B342" s="2" t="s">
        <v>465</v>
      </c>
      <c r="C342" s="2" t="s">
        <v>433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AK342" s="1">
        <f t="shared" si="10"/>
        <v>0</v>
      </c>
      <c r="AL342" s="1">
        <v>27.5</v>
      </c>
      <c r="AM342" s="2">
        <f t="shared" si="11"/>
        <v>27.5</v>
      </c>
      <c r="AN342" s="2"/>
      <c r="AO342" s="2"/>
      <c r="AP342" s="6"/>
    </row>
    <row r="343" spans="1:42" x14ac:dyDescent="0.2">
      <c r="A343" s="2">
        <v>1755632134</v>
      </c>
      <c r="B343" s="2" t="s">
        <v>466</v>
      </c>
      <c r="C343" s="2" t="s">
        <v>433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AK343" s="1">
        <f t="shared" si="10"/>
        <v>0</v>
      </c>
      <c r="AL343" s="1">
        <v>27.5</v>
      </c>
      <c r="AM343" s="2">
        <f t="shared" si="11"/>
        <v>27.5</v>
      </c>
      <c r="AN343" s="2"/>
      <c r="AO343" s="2"/>
      <c r="AP343" s="6"/>
    </row>
    <row r="344" spans="1:42" x14ac:dyDescent="0.2">
      <c r="A344" s="2">
        <v>1755632135</v>
      </c>
      <c r="B344" s="2" t="s">
        <v>467</v>
      </c>
      <c r="C344" s="2" t="s">
        <v>433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AK344" s="1">
        <f t="shared" si="10"/>
        <v>0</v>
      </c>
      <c r="AL344" s="1">
        <v>33</v>
      </c>
      <c r="AM344" s="2">
        <f t="shared" si="11"/>
        <v>33</v>
      </c>
      <c r="AN344" s="2"/>
      <c r="AO344" s="2"/>
      <c r="AP344" s="6"/>
    </row>
    <row r="345" spans="1:42" x14ac:dyDescent="0.2">
      <c r="A345" s="2">
        <v>1755632136</v>
      </c>
      <c r="B345" s="2" t="s">
        <v>468</v>
      </c>
      <c r="C345" s="2" t="s">
        <v>433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AK345" s="1">
        <f t="shared" si="10"/>
        <v>0</v>
      </c>
      <c r="AL345" s="1">
        <v>0</v>
      </c>
      <c r="AM345" s="2">
        <f t="shared" si="11"/>
        <v>0</v>
      </c>
      <c r="AN345" s="2"/>
      <c r="AO345" s="2"/>
      <c r="AP345" s="6"/>
    </row>
    <row r="346" spans="1:42" ht="13.5" customHeight="1" x14ac:dyDescent="0.2">
      <c r="A346" s="2">
        <v>1755632201</v>
      </c>
      <c r="B346" s="2" t="s">
        <v>469</v>
      </c>
      <c r="C346" s="2" t="s">
        <v>470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AK346" s="1">
        <f t="shared" si="10"/>
        <v>0</v>
      </c>
      <c r="AL346" s="1">
        <v>14</v>
      </c>
      <c r="AM346" s="2">
        <f t="shared" si="11"/>
        <v>14</v>
      </c>
      <c r="AN346" s="2"/>
      <c r="AO346" s="2"/>
      <c r="AP346" s="6"/>
    </row>
    <row r="347" spans="1:42" ht="13.5" customHeight="1" x14ac:dyDescent="0.2">
      <c r="A347" s="2">
        <v>1755632202</v>
      </c>
      <c r="B347" s="2" t="s">
        <v>471</v>
      </c>
      <c r="C347" s="2" t="s">
        <v>470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AK347" s="1">
        <f t="shared" si="10"/>
        <v>0</v>
      </c>
      <c r="AL347" s="1">
        <v>12</v>
      </c>
      <c r="AM347" s="2">
        <f t="shared" si="11"/>
        <v>12</v>
      </c>
      <c r="AN347" s="2"/>
      <c r="AO347" s="2"/>
      <c r="AP347" s="6"/>
    </row>
    <row r="348" spans="1:42" ht="13.5" customHeight="1" x14ac:dyDescent="0.2">
      <c r="A348" s="2">
        <v>1755632203</v>
      </c>
      <c r="B348" s="2" t="s">
        <v>472</v>
      </c>
      <c r="C348" s="2" t="s">
        <v>470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AK348" s="1">
        <f t="shared" si="10"/>
        <v>0</v>
      </c>
      <c r="AL348" s="1">
        <v>20</v>
      </c>
      <c r="AM348" s="2">
        <f t="shared" si="11"/>
        <v>20</v>
      </c>
      <c r="AN348" s="2"/>
      <c r="AO348" s="2"/>
      <c r="AP348" s="6"/>
    </row>
    <row r="349" spans="1:42" ht="13.5" customHeight="1" x14ac:dyDescent="0.2">
      <c r="A349" s="2">
        <v>1755632204</v>
      </c>
      <c r="B349" s="2" t="s">
        <v>473</v>
      </c>
      <c r="C349" s="2" t="s">
        <v>470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AK349" s="1">
        <f t="shared" si="10"/>
        <v>0</v>
      </c>
      <c r="AL349" s="1">
        <v>14</v>
      </c>
      <c r="AM349" s="2">
        <f t="shared" si="11"/>
        <v>14</v>
      </c>
      <c r="AN349" s="2"/>
      <c r="AO349" s="2"/>
      <c r="AP349" s="6"/>
    </row>
    <row r="350" spans="1:42" ht="13.5" customHeight="1" x14ac:dyDescent="0.2">
      <c r="A350" s="2">
        <v>1755632205</v>
      </c>
      <c r="B350" s="2" t="s">
        <v>474</v>
      </c>
      <c r="C350" s="2" t="s">
        <v>470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AK350" s="1">
        <f t="shared" si="10"/>
        <v>0</v>
      </c>
      <c r="AL350" s="1">
        <v>20</v>
      </c>
      <c r="AM350" s="2">
        <f t="shared" si="11"/>
        <v>20</v>
      </c>
      <c r="AN350" s="2"/>
      <c r="AO350" s="2"/>
      <c r="AP350" s="6"/>
    </row>
    <row r="351" spans="1:42" ht="13.5" customHeight="1" x14ac:dyDescent="0.2">
      <c r="A351" s="2">
        <v>1755632206</v>
      </c>
      <c r="B351" s="2" t="s">
        <v>475</v>
      </c>
      <c r="C351" s="2" t="s">
        <v>470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AK351" s="1">
        <f t="shared" si="10"/>
        <v>0</v>
      </c>
      <c r="AL351" s="1">
        <v>18</v>
      </c>
      <c r="AM351" s="2">
        <f t="shared" si="11"/>
        <v>18</v>
      </c>
      <c r="AN351" s="2"/>
      <c r="AO351" s="2"/>
      <c r="AP351" s="6"/>
    </row>
    <row r="352" spans="1:42" ht="13.5" customHeight="1" x14ac:dyDescent="0.2">
      <c r="A352" s="2">
        <v>1755632207</v>
      </c>
      <c r="B352" s="2" t="s">
        <v>476</v>
      </c>
      <c r="C352" s="2" t="s">
        <v>470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AK352" s="1">
        <f t="shared" si="10"/>
        <v>0</v>
      </c>
      <c r="AL352" s="1">
        <v>64</v>
      </c>
      <c r="AM352" s="2">
        <f t="shared" si="11"/>
        <v>64</v>
      </c>
      <c r="AN352" s="2"/>
      <c r="AO352" s="2"/>
      <c r="AP352" s="6"/>
    </row>
    <row r="353" spans="1:42" ht="13.5" customHeight="1" x14ac:dyDescent="0.2">
      <c r="A353" s="2">
        <v>1755632208</v>
      </c>
      <c r="B353" s="2" t="s">
        <v>477</v>
      </c>
      <c r="C353" s="2" t="s">
        <v>470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AK353" s="1">
        <f t="shared" si="10"/>
        <v>0</v>
      </c>
      <c r="AL353" s="1">
        <v>12</v>
      </c>
      <c r="AM353" s="2">
        <f t="shared" si="11"/>
        <v>12</v>
      </c>
      <c r="AN353" s="2"/>
      <c r="AO353" s="2"/>
      <c r="AP353" s="6"/>
    </row>
    <row r="354" spans="1:42" ht="13.5" customHeight="1" x14ac:dyDescent="0.2">
      <c r="A354" s="2">
        <v>1755632209</v>
      </c>
      <c r="B354" s="2" t="s">
        <v>478</v>
      </c>
      <c r="C354" s="2" t="s">
        <v>470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AK354" s="1">
        <f t="shared" si="10"/>
        <v>0</v>
      </c>
      <c r="AL354" s="1">
        <v>0</v>
      </c>
      <c r="AM354" s="2">
        <f t="shared" si="11"/>
        <v>0</v>
      </c>
      <c r="AN354" s="2"/>
      <c r="AO354" s="2"/>
      <c r="AP354" s="6"/>
    </row>
    <row r="355" spans="1:42" ht="13.5" customHeight="1" x14ac:dyDescent="0.2">
      <c r="A355" s="2">
        <v>1755632213</v>
      </c>
      <c r="B355" s="2" t="s">
        <v>479</v>
      </c>
      <c r="C355" s="2" t="s">
        <v>470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AK355" s="1">
        <f t="shared" si="10"/>
        <v>0</v>
      </c>
      <c r="AL355" s="1">
        <v>12</v>
      </c>
      <c r="AM355" s="2">
        <f t="shared" si="11"/>
        <v>12</v>
      </c>
      <c r="AN355" s="2"/>
      <c r="AO355" s="2"/>
      <c r="AP355" s="6"/>
    </row>
    <row r="356" spans="1:42" ht="13.5" customHeight="1" x14ac:dyDescent="0.2">
      <c r="A356" s="2">
        <v>1755632214</v>
      </c>
      <c r="B356" s="2" t="s">
        <v>480</v>
      </c>
      <c r="C356" s="2" t="s">
        <v>470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AK356" s="1">
        <f t="shared" si="10"/>
        <v>0</v>
      </c>
      <c r="AL356" s="1">
        <v>8</v>
      </c>
      <c r="AM356" s="2">
        <f t="shared" si="11"/>
        <v>8</v>
      </c>
      <c r="AN356" s="2"/>
      <c r="AO356" s="2"/>
      <c r="AP356" s="6"/>
    </row>
    <row r="357" spans="1:42" ht="13.5" customHeight="1" x14ac:dyDescent="0.2">
      <c r="A357" s="2">
        <v>1755632215</v>
      </c>
      <c r="B357" s="2" t="s">
        <v>481</v>
      </c>
      <c r="C357" s="2" t="s">
        <v>470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AK357" s="1">
        <f t="shared" si="10"/>
        <v>0</v>
      </c>
      <c r="AL357" s="1">
        <v>14</v>
      </c>
      <c r="AM357" s="2">
        <f t="shared" si="11"/>
        <v>14</v>
      </c>
      <c r="AN357" s="2"/>
      <c r="AO357" s="2"/>
      <c r="AP357" s="6"/>
    </row>
    <row r="358" spans="1:42" ht="13.5" customHeight="1" x14ac:dyDescent="0.2">
      <c r="A358" s="2">
        <v>1755632216</v>
      </c>
      <c r="B358" s="2" t="s">
        <v>482</v>
      </c>
      <c r="C358" s="2" t="s">
        <v>470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AK358" s="1">
        <f t="shared" si="10"/>
        <v>0</v>
      </c>
      <c r="AL358" s="1">
        <v>0</v>
      </c>
      <c r="AM358" s="2">
        <f t="shared" si="11"/>
        <v>0</v>
      </c>
      <c r="AN358" s="2"/>
      <c r="AO358" s="2"/>
      <c r="AP358" s="6"/>
    </row>
    <row r="359" spans="1:42" ht="13.5" customHeight="1" x14ac:dyDescent="0.2">
      <c r="A359" s="2">
        <v>1755632217</v>
      </c>
      <c r="B359" s="2" t="s">
        <v>483</v>
      </c>
      <c r="C359" s="2" t="s">
        <v>470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AK359" s="1">
        <f t="shared" si="10"/>
        <v>0</v>
      </c>
      <c r="AL359" s="1">
        <v>0</v>
      </c>
      <c r="AM359" s="2">
        <f t="shared" si="11"/>
        <v>0</v>
      </c>
      <c r="AN359" s="2"/>
      <c r="AO359" s="2"/>
      <c r="AP359" s="6"/>
    </row>
    <row r="360" spans="1:42" ht="13.5" customHeight="1" x14ac:dyDescent="0.2">
      <c r="A360" s="2">
        <v>1755632218</v>
      </c>
      <c r="B360" s="2" t="s">
        <v>484</v>
      </c>
      <c r="C360" s="2" t="s">
        <v>470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AK360" s="1">
        <f t="shared" si="10"/>
        <v>0</v>
      </c>
      <c r="AL360" s="1">
        <v>0</v>
      </c>
      <c r="AM360" s="2">
        <f t="shared" si="11"/>
        <v>0</v>
      </c>
      <c r="AN360" s="2"/>
      <c r="AO360" s="2"/>
      <c r="AP360" s="6"/>
    </row>
    <row r="361" spans="1:42" ht="13.5" customHeight="1" x14ac:dyDescent="0.2">
      <c r="A361" s="2">
        <v>1755632219</v>
      </c>
      <c r="B361" s="2" t="s">
        <v>485</v>
      </c>
      <c r="C361" s="2" t="s">
        <v>470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AK361" s="1">
        <f t="shared" si="10"/>
        <v>0</v>
      </c>
      <c r="AL361" s="1">
        <v>0</v>
      </c>
      <c r="AM361" s="2">
        <f t="shared" si="11"/>
        <v>0</v>
      </c>
      <c r="AN361" s="2"/>
      <c r="AO361" s="2"/>
      <c r="AP361" s="6"/>
    </row>
    <row r="362" spans="1:42" ht="13.5" customHeight="1" x14ac:dyDescent="0.2">
      <c r="A362" s="2">
        <v>1755632221</v>
      </c>
      <c r="B362" s="2" t="s">
        <v>486</v>
      </c>
      <c r="C362" s="2" t="s">
        <v>470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AK362" s="1">
        <f t="shared" si="10"/>
        <v>0</v>
      </c>
      <c r="AL362" s="1">
        <v>14</v>
      </c>
      <c r="AM362" s="2">
        <f t="shared" si="11"/>
        <v>14</v>
      </c>
      <c r="AN362" s="2"/>
      <c r="AO362" s="2"/>
      <c r="AP362" s="6"/>
    </row>
    <row r="363" spans="1:42" ht="13.5" customHeight="1" x14ac:dyDescent="0.2">
      <c r="A363" s="2">
        <v>1755632222</v>
      </c>
      <c r="B363" s="2" t="s">
        <v>487</v>
      </c>
      <c r="C363" s="2" t="s">
        <v>470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AK363" s="1">
        <f t="shared" si="10"/>
        <v>0</v>
      </c>
      <c r="AL363" s="1">
        <v>6</v>
      </c>
      <c r="AM363" s="2">
        <f t="shared" si="11"/>
        <v>6</v>
      </c>
      <c r="AN363" s="2"/>
      <c r="AO363" s="2"/>
      <c r="AP363" s="6"/>
    </row>
    <row r="364" spans="1:42" ht="13.5" customHeight="1" x14ac:dyDescent="0.2">
      <c r="A364" s="2">
        <v>1755632223</v>
      </c>
      <c r="B364" s="2" t="s">
        <v>488</v>
      </c>
      <c r="C364" s="2" t="s">
        <v>470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AK364" s="1">
        <f t="shared" si="10"/>
        <v>0</v>
      </c>
      <c r="AL364" s="1">
        <v>0</v>
      </c>
      <c r="AM364" s="2">
        <f t="shared" si="11"/>
        <v>0</v>
      </c>
      <c r="AN364" s="2"/>
      <c r="AO364" s="2"/>
      <c r="AP364" s="6"/>
    </row>
    <row r="365" spans="1:42" ht="12" customHeight="1" x14ac:dyDescent="0.2">
      <c r="A365" s="2">
        <v>1755632224</v>
      </c>
      <c r="B365" s="2" t="s">
        <v>489</v>
      </c>
      <c r="C365" s="2" t="s">
        <v>470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AK365" s="1">
        <f t="shared" si="10"/>
        <v>0</v>
      </c>
      <c r="AL365" s="1">
        <v>20</v>
      </c>
      <c r="AM365" s="2">
        <f t="shared" si="11"/>
        <v>20</v>
      </c>
      <c r="AN365" s="2"/>
      <c r="AO365" s="2"/>
      <c r="AP365" s="6"/>
    </row>
    <row r="366" spans="1:42" ht="13.5" customHeight="1" x14ac:dyDescent="0.2">
      <c r="A366" s="2">
        <v>1755632225</v>
      </c>
      <c r="B366" s="2" t="s">
        <v>490</v>
      </c>
      <c r="C366" s="2" t="s">
        <v>470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AK366" s="1">
        <f t="shared" si="10"/>
        <v>0</v>
      </c>
      <c r="AL366" s="1">
        <v>8</v>
      </c>
      <c r="AM366" s="2">
        <f t="shared" si="11"/>
        <v>8</v>
      </c>
      <c r="AN366" s="2"/>
      <c r="AO366" s="2"/>
      <c r="AP366" s="6"/>
    </row>
    <row r="367" spans="1:42" ht="14" customHeight="1" x14ac:dyDescent="0.2">
      <c r="A367" s="2">
        <v>1755632226</v>
      </c>
      <c r="B367" s="2" t="s">
        <v>491</v>
      </c>
      <c r="C367" s="2" t="s">
        <v>470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AK367" s="1">
        <f t="shared" si="10"/>
        <v>0</v>
      </c>
      <c r="AL367" s="1">
        <v>0</v>
      </c>
      <c r="AM367" s="2">
        <f t="shared" si="11"/>
        <v>0</v>
      </c>
      <c r="AN367" s="2"/>
      <c r="AO367" s="2"/>
      <c r="AP367" s="6"/>
    </row>
    <row r="368" spans="1:42" ht="13.5" customHeight="1" x14ac:dyDescent="0.2">
      <c r="A368" s="2">
        <v>1755632227</v>
      </c>
      <c r="B368" s="2" t="s">
        <v>492</v>
      </c>
      <c r="C368" s="2" t="s">
        <v>470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AK368" s="1">
        <f t="shared" si="10"/>
        <v>0</v>
      </c>
      <c r="AL368" s="1">
        <v>0</v>
      </c>
      <c r="AM368" s="2">
        <f t="shared" si="11"/>
        <v>0</v>
      </c>
      <c r="AN368" s="2"/>
      <c r="AO368" s="2"/>
      <c r="AP368" s="6"/>
    </row>
    <row r="369" spans="1:42" ht="13.5" customHeight="1" x14ac:dyDescent="0.2">
      <c r="A369" s="2">
        <v>1755632228</v>
      </c>
      <c r="B369" s="2" t="s">
        <v>493</v>
      </c>
      <c r="C369" s="2" t="s">
        <v>470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AK369" s="1">
        <f t="shared" si="10"/>
        <v>0</v>
      </c>
      <c r="AL369" s="1">
        <v>20</v>
      </c>
      <c r="AM369" s="2">
        <f t="shared" si="11"/>
        <v>20</v>
      </c>
      <c r="AN369" s="2"/>
      <c r="AO369" s="2"/>
      <c r="AP369" s="6"/>
    </row>
    <row r="370" spans="1:42" ht="13.5" customHeight="1" x14ac:dyDescent="0.2">
      <c r="A370" s="2">
        <v>1555832025</v>
      </c>
      <c r="B370" s="2" t="s">
        <v>494</v>
      </c>
      <c r="C370" s="2" t="s">
        <v>470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AK370" s="1">
        <f t="shared" si="10"/>
        <v>0</v>
      </c>
      <c r="AL370" s="1">
        <v>0</v>
      </c>
      <c r="AM370" s="2">
        <f t="shared" si="11"/>
        <v>0</v>
      </c>
      <c r="AN370" s="2"/>
      <c r="AO370" s="2"/>
      <c r="AP370" s="6"/>
    </row>
    <row r="371" spans="1:42" ht="13.5" customHeight="1" x14ac:dyDescent="0.2">
      <c r="A371" s="2">
        <v>1755632229</v>
      </c>
      <c r="B371" s="2" t="s">
        <v>495</v>
      </c>
      <c r="C371" s="2" t="s">
        <v>470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AK371" s="1">
        <f t="shared" si="10"/>
        <v>0</v>
      </c>
      <c r="AL371" s="1">
        <v>0</v>
      </c>
      <c r="AM371" s="2">
        <f t="shared" si="11"/>
        <v>0</v>
      </c>
      <c r="AN371" s="2"/>
      <c r="AO371" s="2"/>
      <c r="AP371" s="6"/>
    </row>
    <row r="372" spans="1:42" ht="13.5" customHeight="1" x14ac:dyDescent="0.2">
      <c r="A372" s="2">
        <v>1755632230</v>
      </c>
      <c r="B372" s="2" t="s">
        <v>496</v>
      </c>
      <c r="C372" s="2" t="s">
        <v>470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AK372" s="1">
        <f t="shared" si="10"/>
        <v>0</v>
      </c>
      <c r="AL372" s="1">
        <v>6</v>
      </c>
      <c r="AM372" s="2">
        <f t="shared" si="11"/>
        <v>6</v>
      </c>
      <c r="AN372" s="2"/>
      <c r="AO372" s="2"/>
      <c r="AP372" s="6"/>
    </row>
    <row r="373" spans="1:42" ht="13.5" customHeight="1" x14ac:dyDescent="0.2">
      <c r="A373" s="9">
        <v>1755632231</v>
      </c>
      <c r="B373" s="9" t="s">
        <v>497</v>
      </c>
      <c r="C373" s="9" t="s">
        <v>470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AK373" s="1">
        <f t="shared" si="10"/>
        <v>0</v>
      </c>
      <c r="AL373" s="1">
        <v>6</v>
      </c>
      <c r="AM373" s="2">
        <f t="shared" si="11"/>
        <v>6</v>
      </c>
      <c r="AN373" s="9"/>
      <c r="AO373" s="9"/>
      <c r="AP373" s="6"/>
    </row>
    <row r="374" spans="1:42" ht="13.5" customHeight="1" x14ac:dyDescent="0.2">
      <c r="A374" s="9">
        <v>1755632232</v>
      </c>
      <c r="B374" s="9" t="s">
        <v>498</v>
      </c>
      <c r="C374" s="9" t="s">
        <v>470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AK374" s="1">
        <f t="shared" si="10"/>
        <v>0</v>
      </c>
      <c r="AL374" s="1">
        <v>0</v>
      </c>
      <c r="AM374" s="2">
        <f t="shared" si="11"/>
        <v>0</v>
      </c>
      <c r="AN374" s="9"/>
      <c r="AO374" s="9"/>
      <c r="AP374" s="6"/>
    </row>
    <row r="375" spans="1:42" x14ac:dyDescent="0.2">
      <c r="A375" s="9" t="s">
        <v>499</v>
      </c>
      <c r="B375" s="9" t="s">
        <v>500</v>
      </c>
      <c r="C375" s="9" t="s">
        <v>501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  <c r="AK375" s="1">
        <f t="shared" si="10"/>
        <v>0</v>
      </c>
      <c r="AL375" s="1">
        <v>0</v>
      </c>
      <c r="AM375" s="2">
        <f t="shared" si="11"/>
        <v>0</v>
      </c>
      <c r="AN375" s="9"/>
      <c r="AO375" s="9"/>
      <c r="AP375" s="10"/>
    </row>
    <row r="376" spans="1:42" x14ac:dyDescent="0.2">
      <c r="A376" s="9" t="s">
        <v>502</v>
      </c>
      <c r="B376" s="9" t="s">
        <v>503</v>
      </c>
      <c r="C376" s="9" t="s">
        <v>501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AK376" s="1">
        <f t="shared" si="10"/>
        <v>0</v>
      </c>
      <c r="AL376" s="1">
        <v>0</v>
      </c>
      <c r="AM376" s="2">
        <f t="shared" si="11"/>
        <v>0</v>
      </c>
      <c r="AN376" s="9"/>
      <c r="AO376" s="9"/>
      <c r="AP376" s="10"/>
    </row>
    <row r="377" spans="1:42" x14ac:dyDescent="0.2">
      <c r="A377" s="9" t="s">
        <v>504</v>
      </c>
      <c r="B377" s="9" t="s">
        <v>505</v>
      </c>
      <c r="C377" s="9" t="s">
        <v>501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AK377" s="1">
        <f t="shared" si="10"/>
        <v>0</v>
      </c>
      <c r="AL377" s="1">
        <v>0</v>
      </c>
      <c r="AM377" s="2">
        <f t="shared" si="11"/>
        <v>0</v>
      </c>
      <c r="AN377" s="9"/>
      <c r="AO377" s="9"/>
      <c r="AP377" s="10"/>
    </row>
    <row r="378" spans="1:42" x14ac:dyDescent="0.2">
      <c r="A378" s="9" t="s">
        <v>506</v>
      </c>
      <c r="B378" s="9" t="s">
        <v>507</v>
      </c>
      <c r="C378" s="9" t="s">
        <v>501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AK378" s="1">
        <f t="shared" si="10"/>
        <v>0</v>
      </c>
      <c r="AL378" s="1">
        <v>0</v>
      </c>
      <c r="AM378" s="2">
        <f t="shared" si="11"/>
        <v>0</v>
      </c>
      <c r="AN378" s="9"/>
      <c r="AO378" s="9"/>
      <c r="AP378" s="10"/>
    </row>
    <row r="379" spans="1:42" x14ac:dyDescent="0.2">
      <c r="A379" s="9" t="s">
        <v>508</v>
      </c>
      <c r="B379" s="9" t="s">
        <v>509</v>
      </c>
      <c r="C379" s="9" t="s">
        <v>501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AK379" s="1">
        <f t="shared" si="10"/>
        <v>0</v>
      </c>
      <c r="AL379" s="1">
        <v>0</v>
      </c>
      <c r="AM379" s="2">
        <f t="shared" si="11"/>
        <v>0</v>
      </c>
      <c r="AN379" s="9"/>
      <c r="AO379" s="9"/>
      <c r="AP379" s="10"/>
    </row>
    <row r="380" spans="1:42" x14ac:dyDescent="0.2">
      <c r="A380" s="9" t="s">
        <v>510</v>
      </c>
      <c r="B380" s="9" t="s">
        <v>511</v>
      </c>
      <c r="C380" s="9" t="s">
        <v>501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AK380" s="1">
        <f t="shared" si="10"/>
        <v>0</v>
      </c>
      <c r="AL380" s="1">
        <v>0</v>
      </c>
      <c r="AM380" s="2">
        <f t="shared" si="11"/>
        <v>0</v>
      </c>
      <c r="AN380" s="9"/>
      <c r="AO380" s="9"/>
      <c r="AP380" s="10"/>
    </row>
    <row r="381" spans="1:42" x14ac:dyDescent="0.2">
      <c r="A381" s="9" t="s">
        <v>512</v>
      </c>
      <c r="B381" s="9" t="s">
        <v>513</v>
      </c>
      <c r="C381" s="9" t="s">
        <v>501</v>
      </c>
      <c r="D381" s="9" t="s">
        <v>30</v>
      </c>
      <c r="E381" s="11" t="s">
        <v>613</v>
      </c>
      <c r="F381" s="9">
        <v>4</v>
      </c>
      <c r="G381" s="9"/>
      <c r="H381" s="9"/>
      <c r="I381" s="9"/>
      <c r="J381" s="9"/>
      <c r="K381" s="9"/>
      <c r="L381" s="9"/>
      <c r="M381" s="9"/>
      <c r="AK381" s="1">
        <f t="shared" si="10"/>
        <v>4</v>
      </c>
      <c r="AL381" s="1">
        <v>2</v>
      </c>
      <c r="AM381" s="2">
        <f t="shared" si="11"/>
        <v>6</v>
      </c>
      <c r="AN381" s="9"/>
      <c r="AO381" s="9"/>
      <c r="AP381" s="10"/>
    </row>
    <row r="382" spans="1:42" x14ac:dyDescent="0.2">
      <c r="A382" s="9" t="s">
        <v>514</v>
      </c>
      <c r="B382" s="9" t="s">
        <v>515</v>
      </c>
      <c r="C382" s="9" t="s">
        <v>501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AK382" s="1">
        <f t="shared" si="10"/>
        <v>0</v>
      </c>
      <c r="AL382" s="1">
        <v>15</v>
      </c>
      <c r="AM382" s="2">
        <f t="shared" si="11"/>
        <v>15</v>
      </c>
      <c r="AN382" s="9"/>
      <c r="AO382" s="9"/>
      <c r="AP382" s="10"/>
    </row>
    <row r="383" spans="1:42" x14ac:dyDescent="0.2">
      <c r="A383" s="9" t="s">
        <v>516</v>
      </c>
      <c r="B383" s="9" t="s">
        <v>517</v>
      </c>
      <c r="C383" s="9" t="s">
        <v>501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AK383" s="1">
        <f t="shared" si="10"/>
        <v>0</v>
      </c>
      <c r="AL383" s="1">
        <v>17</v>
      </c>
      <c r="AM383" s="2">
        <f t="shared" si="11"/>
        <v>17</v>
      </c>
      <c r="AN383" s="9"/>
      <c r="AO383" s="9"/>
      <c r="AP383" s="10"/>
    </row>
    <row r="384" spans="1:42" x14ac:dyDescent="0.2">
      <c r="A384" s="9" t="s">
        <v>518</v>
      </c>
      <c r="B384" s="9" t="s">
        <v>519</v>
      </c>
      <c r="C384" s="9" t="s">
        <v>501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  <c r="AK384" s="1">
        <f t="shared" si="10"/>
        <v>0</v>
      </c>
      <c r="AL384" s="1">
        <v>11</v>
      </c>
      <c r="AM384" s="2">
        <f t="shared" si="11"/>
        <v>11</v>
      </c>
      <c r="AN384" s="9"/>
      <c r="AO384" s="9"/>
      <c r="AP384" s="10"/>
    </row>
    <row r="385" spans="1:42" x14ac:dyDescent="0.2">
      <c r="A385" s="9" t="s">
        <v>520</v>
      </c>
      <c r="B385" s="9" t="s">
        <v>521</v>
      </c>
      <c r="C385" s="9" t="s">
        <v>501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AK385" s="1">
        <f t="shared" si="10"/>
        <v>0</v>
      </c>
      <c r="AL385" s="1">
        <v>0</v>
      </c>
      <c r="AM385" s="2">
        <f t="shared" si="11"/>
        <v>0</v>
      </c>
      <c r="AN385" s="9"/>
      <c r="AO385" s="9"/>
      <c r="AP385" s="10"/>
    </row>
    <row r="386" spans="1:42" x14ac:dyDescent="0.2">
      <c r="A386" s="9" t="s">
        <v>522</v>
      </c>
      <c r="B386" s="9" t="s">
        <v>523</v>
      </c>
      <c r="C386" s="9" t="s">
        <v>501</v>
      </c>
      <c r="D386" s="9"/>
      <c r="E386" s="9"/>
      <c r="F386" s="9"/>
      <c r="G386" s="9"/>
      <c r="H386" s="9"/>
      <c r="I386" s="9"/>
      <c r="J386" s="9"/>
      <c r="K386" s="9"/>
      <c r="L386" s="9"/>
      <c r="M386" s="9"/>
      <c r="AK386" s="1">
        <f t="shared" si="10"/>
        <v>0</v>
      </c>
      <c r="AL386" s="1">
        <v>12</v>
      </c>
      <c r="AM386" s="2">
        <f t="shared" si="11"/>
        <v>12</v>
      </c>
      <c r="AN386" s="9"/>
      <c r="AO386" s="9"/>
      <c r="AP386" s="10"/>
    </row>
    <row r="387" spans="1:42" x14ac:dyDescent="0.2">
      <c r="A387" s="9" t="s">
        <v>524</v>
      </c>
      <c r="B387" s="9" t="s">
        <v>525</v>
      </c>
      <c r="C387" s="9" t="s">
        <v>501</v>
      </c>
      <c r="D387" s="9" t="s">
        <v>66</v>
      </c>
      <c r="E387" s="5" t="s">
        <v>67</v>
      </c>
      <c r="F387" s="9">
        <v>18</v>
      </c>
      <c r="G387" s="9"/>
      <c r="H387" s="9"/>
      <c r="I387" s="9"/>
      <c r="J387" s="9"/>
      <c r="K387" s="9"/>
      <c r="L387" s="9"/>
      <c r="M387" s="9"/>
      <c r="AK387" s="1">
        <f t="shared" ref="AK387:AK413" si="12">SUM(F387+I387+L387+O387+R387+U387+X387+AA387+AD387+AG387+AJ387)</f>
        <v>18</v>
      </c>
      <c r="AL387" s="1">
        <v>8</v>
      </c>
      <c r="AM387" s="2">
        <f t="shared" ref="AM387:AM427" si="13">SUM(AK387+AL387)</f>
        <v>26</v>
      </c>
      <c r="AN387" s="9"/>
      <c r="AO387" s="9"/>
      <c r="AP387" s="10"/>
    </row>
    <row r="388" spans="1:42" x14ac:dyDescent="0.2">
      <c r="A388" s="9" t="s">
        <v>526</v>
      </c>
      <c r="B388" s="9" t="s">
        <v>527</v>
      </c>
      <c r="C388" s="9" t="s">
        <v>501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AK388" s="1">
        <f t="shared" si="12"/>
        <v>0</v>
      </c>
      <c r="AL388" s="1">
        <v>15</v>
      </c>
      <c r="AM388" s="2">
        <f t="shared" si="13"/>
        <v>15</v>
      </c>
      <c r="AN388" s="9"/>
      <c r="AO388" s="9"/>
      <c r="AP388" s="10"/>
    </row>
    <row r="389" spans="1:42" x14ac:dyDescent="0.2">
      <c r="A389" s="9" t="s">
        <v>528</v>
      </c>
      <c r="B389" s="9" t="s">
        <v>529</v>
      </c>
      <c r="C389" s="9" t="s">
        <v>501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AK389" s="1">
        <f t="shared" si="12"/>
        <v>0</v>
      </c>
      <c r="AL389" s="1">
        <v>0</v>
      </c>
      <c r="AM389" s="2">
        <f t="shared" si="13"/>
        <v>0</v>
      </c>
      <c r="AN389" s="9"/>
      <c r="AO389" s="9"/>
      <c r="AP389" s="10"/>
    </row>
    <row r="390" spans="1:42" x14ac:dyDescent="0.2">
      <c r="A390" s="9" t="s">
        <v>530</v>
      </c>
      <c r="B390" s="9" t="s">
        <v>531</v>
      </c>
      <c r="C390" s="9" t="s">
        <v>501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AK390" s="1">
        <f t="shared" si="12"/>
        <v>0</v>
      </c>
      <c r="AL390" s="1">
        <v>29</v>
      </c>
      <c r="AM390" s="2">
        <f t="shared" si="13"/>
        <v>29</v>
      </c>
      <c r="AN390" s="9"/>
      <c r="AO390" s="9"/>
      <c r="AP390" s="10"/>
    </row>
    <row r="391" spans="1:42" x14ac:dyDescent="0.2">
      <c r="A391" s="9" t="s">
        <v>532</v>
      </c>
      <c r="B391" s="9" t="s">
        <v>533</v>
      </c>
      <c r="C391" s="9" t="s">
        <v>501</v>
      </c>
      <c r="D391" s="9" t="s">
        <v>28</v>
      </c>
      <c r="E391" s="9" t="s">
        <v>534</v>
      </c>
      <c r="F391" s="9">
        <v>6</v>
      </c>
      <c r="G391" s="9" t="s">
        <v>535</v>
      </c>
      <c r="H391" s="9" t="s">
        <v>536</v>
      </c>
      <c r="I391" s="9">
        <v>6</v>
      </c>
      <c r="J391" s="9" t="s">
        <v>537</v>
      </c>
      <c r="K391" s="9" t="s">
        <v>538</v>
      </c>
      <c r="L391" s="9">
        <v>2</v>
      </c>
      <c r="M391" s="9"/>
      <c r="AK391" s="1">
        <f t="shared" si="12"/>
        <v>14</v>
      </c>
      <c r="AL391" s="1">
        <v>0</v>
      </c>
      <c r="AM391" s="2">
        <f t="shared" si="13"/>
        <v>14</v>
      </c>
      <c r="AN391" s="9"/>
      <c r="AO391" s="9"/>
      <c r="AP391" s="10"/>
    </row>
    <row r="392" spans="1:42" x14ac:dyDescent="0.2">
      <c r="A392" s="9" t="s">
        <v>539</v>
      </c>
      <c r="B392" s="9" t="s">
        <v>540</v>
      </c>
      <c r="C392" s="9" t="s">
        <v>501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AK392" s="1">
        <f t="shared" si="12"/>
        <v>0</v>
      </c>
      <c r="AL392" s="1">
        <v>0</v>
      </c>
      <c r="AM392" s="2">
        <f t="shared" si="13"/>
        <v>0</v>
      </c>
      <c r="AN392" s="9"/>
      <c r="AO392" s="9"/>
      <c r="AP392" s="10"/>
    </row>
    <row r="393" spans="1:42" x14ac:dyDescent="0.2">
      <c r="A393" s="9" t="s">
        <v>541</v>
      </c>
      <c r="B393" s="9" t="s">
        <v>542</v>
      </c>
      <c r="C393" s="9" t="s">
        <v>501</v>
      </c>
      <c r="D393" s="9"/>
      <c r="E393" s="9"/>
      <c r="F393" s="9"/>
      <c r="G393" s="9"/>
      <c r="H393" s="9"/>
      <c r="I393" s="9"/>
      <c r="J393" s="9"/>
      <c r="K393" s="9"/>
      <c r="L393" s="9"/>
      <c r="M393" s="9"/>
      <c r="AK393" s="1">
        <f t="shared" si="12"/>
        <v>0</v>
      </c>
      <c r="AL393" s="1">
        <v>12</v>
      </c>
      <c r="AM393" s="2">
        <f t="shared" si="13"/>
        <v>12</v>
      </c>
      <c r="AN393" s="9"/>
      <c r="AO393" s="9"/>
      <c r="AP393" s="10"/>
    </row>
    <row r="394" spans="1:42" x14ac:dyDescent="0.2">
      <c r="A394" s="9" t="s">
        <v>543</v>
      </c>
      <c r="B394" s="9" t="s">
        <v>544</v>
      </c>
      <c r="C394" s="9" t="s">
        <v>501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AK394" s="1">
        <f t="shared" si="12"/>
        <v>0</v>
      </c>
      <c r="AL394" s="1">
        <v>0</v>
      </c>
      <c r="AM394" s="2">
        <f t="shared" si="13"/>
        <v>0</v>
      </c>
      <c r="AN394" s="9"/>
      <c r="AO394" s="9"/>
      <c r="AP394" s="10"/>
    </row>
    <row r="395" spans="1:42" x14ac:dyDescent="0.2">
      <c r="A395" s="9" t="s">
        <v>545</v>
      </c>
      <c r="B395" s="9" t="s">
        <v>546</v>
      </c>
      <c r="C395" s="9" t="s">
        <v>501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AK395" s="1">
        <f t="shared" si="12"/>
        <v>0</v>
      </c>
      <c r="AL395" s="1">
        <v>0</v>
      </c>
      <c r="AM395" s="2">
        <f t="shared" si="13"/>
        <v>0</v>
      </c>
      <c r="AN395" s="9"/>
      <c r="AO395" s="9"/>
      <c r="AP395" s="10"/>
    </row>
    <row r="396" spans="1:42" x14ac:dyDescent="0.2">
      <c r="A396" s="9" t="s">
        <v>547</v>
      </c>
      <c r="B396" s="9" t="s">
        <v>548</v>
      </c>
      <c r="C396" s="9" t="s">
        <v>501</v>
      </c>
      <c r="D396" s="9"/>
      <c r="E396" s="9"/>
      <c r="F396" s="9"/>
      <c r="G396" s="9"/>
      <c r="H396" s="9"/>
      <c r="I396" s="9"/>
      <c r="J396" s="9"/>
      <c r="K396" s="9"/>
      <c r="L396" s="9"/>
      <c r="M396" s="9"/>
      <c r="AK396" s="1">
        <f t="shared" si="12"/>
        <v>0</v>
      </c>
      <c r="AL396" s="1">
        <v>0</v>
      </c>
      <c r="AM396" s="2">
        <f t="shared" si="13"/>
        <v>0</v>
      </c>
      <c r="AN396" s="9"/>
      <c r="AO396" s="9"/>
      <c r="AP396" s="10"/>
    </row>
    <row r="397" spans="1:42" x14ac:dyDescent="0.2">
      <c r="A397" s="9" t="s">
        <v>549</v>
      </c>
      <c r="B397" s="9" t="s">
        <v>550</v>
      </c>
      <c r="C397" s="9" t="s">
        <v>501</v>
      </c>
      <c r="D397" s="9" t="s">
        <v>28</v>
      </c>
      <c r="E397" s="9" t="s">
        <v>534</v>
      </c>
      <c r="F397" s="9">
        <v>6</v>
      </c>
      <c r="G397" s="9" t="s">
        <v>535</v>
      </c>
      <c r="H397" s="9" t="s">
        <v>536</v>
      </c>
      <c r="I397" s="9">
        <v>6</v>
      </c>
      <c r="J397" s="9" t="s">
        <v>537</v>
      </c>
      <c r="K397" s="9" t="s">
        <v>538</v>
      </c>
      <c r="L397" s="9">
        <v>2</v>
      </c>
      <c r="M397" s="9"/>
      <c r="AK397" s="1">
        <f t="shared" si="12"/>
        <v>14</v>
      </c>
      <c r="AL397" s="1">
        <v>4</v>
      </c>
      <c r="AM397" s="2">
        <f t="shared" si="13"/>
        <v>18</v>
      </c>
      <c r="AN397" s="9"/>
      <c r="AO397" s="9"/>
      <c r="AP397" s="10"/>
    </row>
    <row r="398" spans="1:42" x14ac:dyDescent="0.2">
      <c r="A398" s="9" t="s">
        <v>551</v>
      </c>
      <c r="B398" s="9" t="s">
        <v>552</v>
      </c>
      <c r="C398" s="9" t="s">
        <v>501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AK398" s="1">
        <f t="shared" si="12"/>
        <v>0</v>
      </c>
      <c r="AL398" s="1">
        <v>4</v>
      </c>
      <c r="AM398" s="2">
        <f t="shared" si="13"/>
        <v>4</v>
      </c>
      <c r="AN398" s="9"/>
      <c r="AO398" s="9"/>
      <c r="AP398" s="10"/>
    </row>
    <row r="399" spans="1:42" x14ac:dyDescent="0.2">
      <c r="A399" s="9" t="s">
        <v>553</v>
      </c>
      <c r="B399" s="9" t="s">
        <v>554</v>
      </c>
      <c r="C399" s="9" t="s">
        <v>501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AK399" s="1">
        <f t="shared" si="12"/>
        <v>0</v>
      </c>
      <c r="AL399" s="1">
        <v>0</v>
      </c>
      <c r="AM399" s="2">
        <f t="shared" si="13"/>
        <v>0</v>
      </c>
      <c r="AN399" s="9"/>
      <c r="AO399" s="9"/>
      <c r="AP399" s="10"/>
    </row>
    <row r="400" spans="1:42" x14ac:dyDescent="0.2">
      <c r="A400" s="9" t="s">
        <v>555</v>
      </c>
      <c r="B400" s="9" t="s">
        <v>556</v>
      </c>
      <c r="C400" s="9" t="s">
        <v>501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AK400" s="1">
        <f t="shared" si="12"/>
        <v>0</v>
      </c>
      <c r="AL400" s="1">
        <v>0</v>
      </c>
      <c r="AM400" s="2">
        <f t="shared" si="13"/>
        <v>0</v>
      </c>
      <c r="AN400" s="9"/>
      <c r="AO400" s="9"/>
      <c r="AP400" s="10"/>
    </row>
    <row r="401" spans="1:42" x14ac:dyDescent="0.2">
      <c r="A401" s="9" t="s">
        <v>557</v>
      </c>
      <c r="B401" s="9" t="s">
        <v>558</v>
      </c>
      <c r="C401" s="9" t="s">
        <v>501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AK401" s="1">
        <f t="shared" si="12"/>
        <v>0</v>
      </c>
      <c r="AL401" s="1">
        <v>0</v>
      </c>
      <c r="AM401" s="2">
        <f t="shared" si="13"/>
        <v>0</v>
      </c>
      <c r="AN401" s="9"/>
      <c r="AO401" s="9"/>
      <c r="AP401" s="10"/>
    </row>
    <row r="402" spans="1:42" x14ac:dyDescent="0.2">
      <c r="A402" s="9" t="s">
        <v>559</v>
      </c>
      <c r="B402" s="9" t="s">
        <v>560</v>
      </c>
      <c r="C402" s="9" t="s">
        <v>501</v>
      </c>
      <c r="D402" s="9"/>
      <c r="E402" s="9"/>
      <c r="F402" s="9"/>
      <c r="G402" s="9"/>
      <c r="H402" s="9"/>
      <c r="I402" s="9"/>
      <c r="J402" s="9"/>
      <c r="K402" s="9"/>
      <c r="L402" s="9"/>
      <c r="M402" s="9"/>
      <c r="AK402" s="1">
        <f t="shared" si="12"/>
        <v>0</v>
      </c>
      <c r="AL402" s="1">
        <v>30</v>
      </c>
      <c r="AM402" s="2">
        <f t="shared" si="13"/>
        <v>30</v>
      </c>
      <c r="AN402" s="9"/>
      <c r="AO402" s="9"/>
      <c r="AP402" s="10"/>
    </row>
    <row r="403" spans="1:42" x14ac:dyDescent="0.2">
      <c r="A403" s="9" t="s">
        <v>561</v>
      </c>
      <c r="B403" s="9" t="s">
        <v>562</v>
      </c>
      <c r="C403" s="9" t="s">
        <v>501</v>
      </c>
      <c r="D403" s="9" t="s">
        <v>28</v>
      </c>
      <c r="E403" s="9" t="s">
        <v>534</v>
      </c>
      <c r="F403" s="9">
        <v>6</v>
      </c>
      <c r="G403" s="9" t="s">
        <v>535</v>
      </c>
      <c r="H403" s="9" t="s">
        <v>536</v>
      </c>
      <c r="I403" s="9">
        <v>6</v>
      </c>
      <c r="J403" s="9" t="s">
        <v>537</v>
      </c>
      <c r="K403" s="9" t="s">
        <v>538</v>
      </c>
      <c r="L403" s="9">
        <v>2</v>
      </c>
      <c r="M403" s="9"/>
      <c r="AK403" s="1">
        <f t="shared" si="12"/>
        <v>14</v>
      </c>
      <c r="AL403" s="1">
        <v>4</v>
      </c>
      <c r="AM403" s="2">
        <f t="shared" si="13"/>
        <v>18</v>
      </c>
      <c r="AN403" s="9"/>
      <c r="AO403" s="9"/>
      <c r="AP403" s="10"/>
    </row>
    <row r="404" spans="1:42" x14ac:dyDescent="0.2">
      <c r="A404" s="9" t="s">
        <v>563</v>
      </c>
      <c r="B404" s="9" t="s">
        <v>564</v>
      </c>
      <c r="C404" s="9" t="s">
        <v>501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AK404" s="1">
        <f t="shared" si="12"/>
        <v>0</v>
      </c>
      <c r="AL404" s="1">
        <v>0</v>
      </c>
      <c r="AM404" s="2">
        <f t="shared" si="13"/>
        <v>0</v>
      </c>
      <c r="AN404" s="9"/>
      <c r="AO404" s="9"/>
      <c r="AP404" s="10"/>
    </row>
    <row r="405" spans="1:42" x14ac:dyDescent="0.2">
      <c r="A405" s="9" t="s">
        <v>565</v>
      </c>
      <c r="B405" s="9" t="s">
        <v>566</v>
      </c>
      <c r="C405" s="9" t="s">
        <v>501</v>
      </c>
      <c r="D405" s="9"/>
      <c r="E405" s="9"/>
      <c r="F405" s="9"/>
      <c r="G405" s="9"/>
      <c r="H405" s="9"/>
      <c r="I405" s="9"/>
      <c r="J405" s="9"/>
      <c r="K405" s="9"/>
      <c r="L405" s="9"/>
      <c r="M405" s="9"/>
      <c r="AK405" s="1">
        <f t="shared" si="12"/>
        <v>0</v>
      </c>
      <c r="AL405" s="1">
        <v>0</v>
      </c>
      <c r="AM405" s="2">
        <f t="shared" si="13"/>
        <v>0</v>
      </c>
      <c r="AN405" s="9"/>
      <c r="AO405" s="9"/>
      <c r="AP405" s="10"/>
    </row>
    <row r="406" spans="1:42" x14ac:dyDescent="0.2">
      <c r="A406" s="9" t="s">
        <v>567</v>
      </c>
      <c r="B406" s="9" t="s">
        <v>568</v>
      </c>
      <c r="C406" s="9" t="s">
        <v>501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AK406" s="1">
        <f t="shared" si="12"/>
        <v>0</v>
      </c>
      <c r="AL406" s="1">
        <v>2</v>
      </c>
      <c r="AM406" s="2">
        <f t="shared" si="13"/>
        <v>2</v>
      </c>
      <c r="AN406" s="9"/>
      <c r="AO406" s="9"/>
      <c r="AP406" s="10"/>
    </row>
    <row r="407" spans="1:42" x14ac:dyDescent="0.2">
      <c r="A407" s="9" t="s">
        <v>569</v>
      </c>
      <c r="B407" s="9" t="s">
        <v>570</v>
      </c>
      <c r="C407" s="9" t="s">
        <v>501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AK407" s="1">
        <f t="shared" si="12"/>
        <v>0</v>
      </c>
      <c r="AL407" s="1">
        <v>0</v>
      </c>
      <c r="AM407" s="2">
        <f t="shared" si="13"/>
        <v>0</v>
      </c>
      <c r="AN407" s="9"/>
      <c r="AO407" s="9"/>
      <c r="AP407" s="10"/>
    </row>
    <row r="408" spans="1:42" x14ac:dyDescent="0.2">
      <c r="A408" s="9" t="s">
        <v>571</v>
      </c>
      <c r="B408" s="9" t="s">
        <v>572</v>
      </c>
      <c r="C408" s="9" t="s">
        <v>501</v>
      </c>
      <c r="D408" s="9"/>
      <c r="E408" s="9"/>
      <c r="F408" s="9"/>
      <c r="G408" s="9"/>
      <c r="H408" s="9"/>
      <c r="I408" s="9"/>
      <c r="J408" s="9"/>
      <c r="K408" s="9"/>
      <c r="L408" s="9"/>
      <c r="M408" s="9"/>
      <c r="AK408" s="1">
        <f t="shared" si="12"/>
        <v>0</v>
      </c>
      <c r="AL408" s="1">
        <v>0</v>
      </c>
      <c r="AM408" s="2">
        <f t="shared" si="13"/>
        <v>0</v>
      </c>
      <c r="AN408" s="9"/>
      <c r="AO408" s="9"/>
      <c r="AP408" s="10"/>
    </row>
    <row r="409" spans="1:42" x14ac:dyDescent="0.2">
      <c r="A409" s="9" t="s">
        <v>573</v>
      </c>
      <c r="B409" s="9" t="s">
        <v>574</v>
      </c>
      <c r="C409" s="9" t="s">
        <v>501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AK409" s="1">
        <f t="shared" si="12"/>
        <v>0</v>
      </c>
      <c r="AL409" s="1">
        <v>0</v>
      </c>
      <c r="AM409" s="2">
        <f t="shared" si="13"/>
        <v>0</v>
      </c>
      <c r="AN409" s="9"/>
      <c r="AO409" s="9"/>
      <c r="AP409" s="10"/>
    </row>
    <row r="410" spans="1:42" x14ac:dyDescent="0.2">
      <c r="A410" s="9" t="s">
        <v>575</v>
      </c>
      <c r="B410" s="9" t="s">
        <v>576</v>
      </c>
      <c r="C410" s="9" t="s">
        <v>501</v>
      </c>
      <c r="D410" s="9"/>
      <c r="E410" s="9"/>
      <c r="F410" s="9"/>
      <c r="G410" s="9"/>
      <c r="H410" s="9"/>
      <c r="I410" s="9"/>
      <c r="J410" s="9"/>
      <c r="K410" s="9"/>
      <c r="L410" s="9"/>
      <c r="M410" s="9"/>
      <c r="AK410" s="1">
        <f t="shared" si="12"/>
        <v>0</v>
      </c>
      <c r="AL410" s="1">
        <v>0</v>
      </c>
      <c r="AM410" s="2">
        <f t="shared" si="13"/>
        <v>0</v>
      </c>
      <c r="AN410" s="9"/>
      <c r="AO410" s="9"/>
      <c r="AP410" s="10"/>
    </row>
    <row r="411" spans="1:42" x14ac:dyDescent="0.2">
      <c r="A411" s="9" t="s">
        <v>577</v>
      </c>
      <c r="B411" s="9" t="s">
        <v>578</v>
      </c>
      <c r="C411" s="9" t="s">
        <v>501</v>
      </c>
      <c r="D411" s="9"/>
      <c r="E411" s="9"/>
      <c r="F411" s="9"/>
      <c r="G411" s="9"/>
      <c r="H411" s="9"/>
      <c r="I411" s="9"/>
      <c r="J411" s="9"/>
      <c r="K411" s="9"/>
      <c r="L411" s="9"/>
      <c r="M411" s="9"/>
      <c r="AK411" s="1">
        <f t="shared" si="12"/>
        <v>0</v>
      </c>
      <c r="AL411" s="1">
        <v>0</v>
      </c>
      <c r="AM411" s="2">
        <f t="shared" si="13"/>
        <v>0</v>
      </c>
      <c r="AN411" s="9"/>
      <c r="AO411" s="9"/>
      <c r="AP411" s="10"/>
    </row>
    <row r="412" spans="1:42" x14ac:dyDescent="0.2">
      <c r="A412" s="9" t="s">
        <v>579</v>
      </c>
      <c r="B412" s="9" t="s">
        <v>580</v>
      </c>
      <c r="C412" s="9" t="s">
        <v>501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AK412" s="1">
        <f t="shared" si="12"/>
        <v>0</v>
      </c>
      <c r="AL412" s="1">
        <v>6</v>
      </c>
      <c r="AM412" s="2">
        <f t="shared" si="13"/>
        <v>6</v>
      </c>
      <c r="AN412" s="9"/>
      <c r="AO412" s="9"/>
      <c r="AP412" s="10"/>
    </row>
    <row r="413" spans="1:42" x14ac:dyDescent="0.2">
      <c r="A413" s="9" t="s">
        <v>581</v>
      </c>
      <c r="B413" s="9" t="s">
        <v>582</v>
      </c>
      <c r="C413" s="9" t="s">
        <v>501</v>
      </c>
      <c r="D413" s="9" t="s">
        <v>28</v>
      </c>
      <c r="E413" s="9" t="s">
        <v>534</v>
      </c>
      <c r="F413" s="9">
        <v>6</v>
      </c>
      <c r="G413" s="9" t="s">
        <v>535</v>
      </c>
      <c r="H413" s="9" t="s">
        <v>536</v>
      </c>
      <c r="I413" s="9">
        <v>6</v>
      </c>
      <c r="J413" s="9" t="s">
        <v>537</v>
      </c>
      <c r="K413" s="9" t="s">
        <v>538</v>
      </c>
      <c r="L413" s="9">
        <v>2</v>
      </c>
      <c r="M413" s="9"/>
      <c r="AK413" s="1">
        <f t="shared" si="12"/>
        <v>14</v>
      </c>
      <c r="AL413" s="1">
        <v>0</v>
      </c>
      <c r="AM413" s="2">
        <f t="shared" si="13"/>
        <v>14</v>
      </c>
      <c r="AN413" s="9"/>
      <c r="AO413" s="9"/>
      <c r="AP413" s="10"/>
    </row>
    <row r="414" spans="1:42" x14ac:dyDescent="0.2">
      <c r="A414" s="9" t="s">
        <v>583</v>
      </c>
      <c r="B414" s="9" t="s">
        <v>584</v>
      </c>
      <c r="C414" s="9" t="s">
        <v>501</v>
      </c>
      <c r="D414" s="9"/>
      <c r="E414" s="9"/>
      <c r="F414" s="9"/>
      <c r="G414" s="9"/>
      <c r="H414" s="9"/>
      <c r="I414" s="9"/>
      <c r="J414" s="9"/>
      <c r="K414" s="9"/>
      <c r="L414" s="9"/>
      <c r="M414" s="9"/>
      <c r="AK414" s="1">
        <f t="shared" ref="AK414:AK427" si="14">SUM(F414+I414+L414+O414+R414+U414+X414+AA414+AD414+AG414+AJ414)</f>
        <v>0</v>
      </c>
      <c r="AL414" s="1">
        <v>0</v>
      </c>
      <c r="AM414" s="2">
        <f t="shared" si="13"/>
        <v>0</v>
      </c>
      <c r="AN414" s="9"/>
      <c r="AO414" s="9"/>
      <c r="AP414" s="10"/>
    </row>
    <row r="415" spans="1:42" x14ac:dyDescent="0.2">
      <c r="A415" s="9" t="s">
        <v>585</v>
      </c>
      <c r="B415" s="9" t="s">
        <v>586</v>
      </c>
      <c r="C415" s="9" t="s">
        <v>501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  <c r="AK415" s="1">
        <f t="shared" si="14"/>
        <v>0</v>
      </c>
      <c r="AL415" s="1">
        <v>0</v>
      </c>
      <c r="AM415" s="2">
        <f t="shared" si="13"/>
        <v>0</v>
      </c>
      <c r="AN415" s="9"/>
      <c r="AO415" s="9"/>
      <c r="AP415" s="10"/>
    </row>
    <row r="416" spans="1:42" x14ac:dyDescent="0.2">
      <c r="A416" s="9" t="s">
        <v>587</v>
      </c>
      <c r="B416" s="9" t="s">
        <v>588</v>
      </c>
      <c r="C416" s="9" t="s">
        <v>501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AK416" s="1">
        <f t="shared" si="14"/>
        <v>0</v>
      </c>
      <c r="AL416" s="1">
        <v>2</v>
      </c>
      <c r="AM416" s="2">
        <f t="shared" si="13"/>
        <v>2</v>
      </c>
      <c r="AN416" s="9"/>
      <c r="AO416" s="9"/>
      <c r="AP416" s="10"/>
    </row>
    <row r="417" spans="1:42" x14ac:dyDescent="0.2">
      <c r="A417" s="9" t="s">
        <v>589</v>
      </c>
      <c r="B417" s="9" t="s">
        <v>590</v>
      </c>
      <c r="C417" s="9" t="s">
        <v>501</v>
      </c>
      <c r="D417" s="9"/>
      <c r="E417" s="9"/>
      <c r="F417" s="9"/>
      <c r="G417" s="9"/>
      <c r="H417" s="9"/>
      <c r="I417" s="9"/>
      <c r="J417" s="9"/>
      <c r="K417" s="9"/>
      <c r="L417" s="9"/>
      <c r="M417" s="9"/>
      <c r="AK417" s="1">
        <f t="shared" si="14"/>
        <v>0</v>
      </c>
      <c r="AL417" s="1">
        <v>0</v>
      </c>
      <c r="AM417" s="2">
        <f t="shared" si="13"/>
        <v>0</v>
      </c>
      <c r="AN417" s="9"/>
      <c r="AO417" s="9"/>
      <c r="AP417" s="10"/>
    </row>
    <row r="418" spans="1:42" x14ac:dyDescent="0.2">
      <c r="A418" s="9" t="s">
        <v>591</v>
      </c>
      <c r="B418" s="9" t="s">
        <v>592</v>
      </c>
      <c r="C418" s="9" t="s">
        <v>501</v>
      </c>
      <c r="D418" s="9" t="s">
        <v>593</v>
      </c>
      <c r="E418" s="9" t="s">
        <v>594</v>
      </c>
      <c r="F418" s="9">
        <v>6</v>
      </c>
      <c r="G418" s="9" t="s">
        <v>535</v>
      </c>
      <c r="H418" s="9" t="s">
        <v>536</v>
      </c>
      <c r="I418" s="9">
        <v>6</v>
      </c>
      <c r="J418" s="9" t="s">
        <v>537</v>
      </c>
      <c r="K418" s="9" t="s">
        <v>538</v>
      </c>
      <c r="L418" s="9">
        <v>2</v>
      </c>
      <c r="M418" s="9" t="s">
        <v>109</v>
      </c>
      <c r="N418" s="1" t="s">
        <v>110</v>
      </c>
      <c r="O418" s="1">
        <v>2</v>
      </c>
      <c r="P418" s="1" t="s">
        <v>331</v>
      </c>
      <c r="Q418" s="1" t="s">
        <v>332</v>
      </c>
      <c r="R418" s="1">
        <v>4</v>
      </c>
      <c r="AK418" s="1">
        <f t="shared" si="14"/>
        <v>20</v>
      </c>
      <c r="AL418" s="1">
        <v>37</v>
      </c>
      <c r="AM418" s="2">
        <f t="shared" si="13"/>
        <v>57</v>
      </c>
      <c r="AN418" s="9"/>
      <c r="AO418" s="9"/>
      <c r="AP418" s="10"/>
    </row>
    <row r="419" spans="1:42" x14ac:dyDescent="0.2">
      <c r="A419" s="9" t="s">
        <v>595</v>
      </c>
      <c r="B419" s="9" t="s">
        <v>596</v>
      </c>
      <c r="C419" s="9" t="s">
        <v>501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AK419" s="1">
        <f t="shared" si="14"/>
        <v>0</v>
      </c>
      <c r="AL419" s="1">
        <v>0</v>
      </c>
      <c r="AM419" s="2">
        <f t="shared" si="13"/>
        <v>0</v>
      </c>
      <c r="AN419" s="9"/>
      <c r="AO419" s="9"/>
      <c r="AP419" s="10"/>
    </row>
    <row r="420" spans="1:42" x14ac:dyDescent="0.2">
      <c r="A420" s="9" t="s">
        <v>597</v>
      </c>
      <c r="B420" s="9" t="s">
        <v>598</v>
      </c>
      <c r="C420" s="9" t="s">
        <v>501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  <c r="AK420" s="1">
        <f t="shared" si="14"/>
        <v>0</v>
      </c>
      <c r="AL420" s="1">
        <v>11</v>
      </c>
      <c r="AM420" s="2">
        <f t="shared" si="13"/>
        <v>11</v>
      </c>
      <c r="AN420" s="9"/>
      <c r="AO420" s="9"/>
      <c r="AP420" s="10"/>
    </row>
    <row r="421" spans="1:42" x14ac:dyDescent="0.2">
      <c r="A421" s="9" t="s">
        <v>599</v>
      </c>
      <c r="B421" s="9" t="s">
        <v>600</v>
      </c>
      <c r="C421" s="9" t="s">
        <v>501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AK421" s="1">
        <f t="shared" si="14"/>
        <v>0</v>
      </c>
      <c r="AL421" s="1">
        <v>0</v>
      </c>
      <c r="AM421" s="2">
        <f t="shared" si="13"/>
        <v>0</v>
      </c>
      <c r="AN421" s="9"/>
      <c r="AO421" s="9"/>
      <c r="AP421" s="10"/>
    </row>
    <row r="422" spans="1:42" x14ac:dyDescent="0.2">
      <c r="A422" s="9" t="s">
        <v>601</v>
      </c>
      <c r="B422" s="9" t="s">
        <v>602</v>
      </c>
      <c r="C422" s="9" t="s">
        <v>501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AK422" s="1">
        <f t="shared" si="14"/>
        <v>0</v>
      </c>
      <c r="AL422" s="1">
        <v>0</v>
      </c>
      <c r="AM422" s="2">
        <f t="shared" si="13"/>
        <v>0</v>
      </c>
      <c r="AN422" s="9"/>
      <c r="AO422" s="9"/>
      <c r="AP422" s="10"/>
    </row>
    <row r="423" spans="1:42" x14ac:dyDescent="0.2">
      <c r="A423" s="9" t="s">
        <v>603</v>
      </c>
      <c r="B423" s="9" t="s">
        <v>604</v>
      </c>
      <c r="C423" s="9" t="s">
        <v>501</v>
      </c>
      <c r="D423" s="9"/>
      <c r="E423" s="9"/>
      <c r="F423" s="9"/>
      <c r="G423" s="9"/>
      <c r="H423" s="9"/>
      <c r="I423" s="9"/>
      <c r="J423" s="9"/>
      <c r="K423" s="9"/>
      <c r="L423" s="9"/>
      <c r="M423" s="9"/>
      <c r="AK423" s="1">
        <f t="shared" si="14"/>
        <v>0</v>
      </c>
      <c r="AL423" s="1">
        <v>6</v>
      </c>
      <c r="AM423" s="2">
        <f t="shared" si="13"/>
        <v>6</v>
      </c>
      <c r="AN423" s="9"/>
      <c r="AO423" s="9"/>
      <c r="AP423" s="10"/>
    </row>
    <row r="424" spans="1:42" x14ac:dyDescent="0.2">
      <c r="A424" s="9" t="s">
        <v>605</v>
      </c>
      <c r="B424" s="9" t="s">
        <v>606</v>
      </c>
      <c r="C424" s="9" t="s">
        <v>501</v>
      </c>
      <c r="D424" s="9" t="s">
        <v>331</v>
      </c>
      <c r="E424" s="9" t="s">
        <v>332</v>
      </c>
      <c r="F424" s="9">
        <v>4</v>
      </c>
      <c r="G424" s="9"/>
      <c r="H424" s="9"/>
      <c r="I424" s="9"/>
      <c r="J424" s="9"/>
      <c r="K424" s="9"/>
      <c r="L424" s="9"/>
      <c r="M424" s="9"/>
      <c r="AK424" s="1">
        <f t="shared" si="14"/>
        <v>4</v>
      </c>
      <c r="AL424" s="1">
        <v>0</v>
      </c>
      <c r="AM424" s="2">
        <f t="shared" si="13"/>
        <v>4</v>
      </c>
      <c r="AN424" s="9"/>
      <c r="AO424" s="9"/>
      <c r="AP424" s="10"/>
    </row>
    <row r="425" spans="1:42" x14ac:dyDescent="0.2">
      <c r="A425" s="9" t="s">
        <v>607</v>
      </c>
      <c r="B425" s="9" t="s">
        <v>608</v>
      </c>
      <c r="C425" s="9" t="s">
        <v>501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AK425" s="1">
        <f t="shared" si="14"/>
        <v>0</v>
      </c>
      <c r="AL425" s="1">
        <v>0</v>
      </c>
      <c r="AM425" s="2">
        <f t="shared" si="13"/>
        <v>0</v>
      </c>
      <c r="AN425" s="9"/>
      <c r="AO425" s="9"/>
      <c r="AP425" s="10"/>
    </row>
    <row r="426" spans="1:42" x14ac:dyDescent="0.2">
      <c r="A426" s="9" t="s">
        <v>609</v>
      </c>
      <c r="B426" s="9" t="s">
        <v>610</v>
      </c>
      <c r="C426" s="9" t="s">
        <v>501</v>
      </c>
      <c r="D426" s="9"/>
      <c r="E426" s="9"/>
      <c r="F426" s="9"/>
      <c r="G426" s="9"/>
      <c r="H426" s="9"/>
      <c r="I426" s="9"/>
      <c r="J426" s="9"/>
      <c r="K426" s="9"/>
      <c r="L426" s="9"/>
      <c r="M426" s="9"/>
      <c r="AK426" s="1">
        <f t="shared" si="14"/>
        <v>0</v>
      </c>
      <c r="AL426" s="1">
        <v>0</v>
      </c>
      <c r="AM426" s="2">
        <f t="shared" si="13"/>
        <v>0</v>
      </c>
      <c r="AN426" s="9"/>
      <c r="AO426" s="9"/>
      <c r="AP426" s="10"/>
    </row>
    <row r="427" spans="1:42" x14ac:dyDescent="0.2">
      <c r="A427" s="9" t="s">
        <v>611</v>
      </c>
      <c r="B427" s="9" t="s">
        <v>612</v>
      </c>
      <c r="C427" s="9" t="s">
        <v>501</v>
      </c>
      <c r="D427" s="9" t="s">
        <v>28</v>
      </c>
      <c r="E427" s="9" t="s">
        <v>534</v>
      </c>
      <c r="F427" s="9">
        <v>6</v>
      </c>
      <c r="G427" s="9" t="s">
        <v>535</v>
      </c>
      <c r="H427" s="9" t="s">
        <v>536</v>
      </c>
      <c r="I427" s="9">
        <v>6</v>
      </c>
      <c r="J427" s="9" t="s">
        <v>537</v>
      </c>
      <c r="K427" s="9" t="s">
        <v>538</v>
      </c>
      <c r="L427" s="9">
        <v>2</v>
      </c>
      <c r="M427" s="9"/>
      <c r="AK427" s="1">
        <f t="shared" si="14"/>
        <v>14</v>
      </c>
      <c r="AL427" s="1">
        <v>12</v>
      </c>
      <c r="AM427" s="2">
        <f t="shared" si="13"/>
        <v>26</v>
      </c>
      <c r="AN427" s="9"/>
      <c r="AO427" s="9"/>
      <c r="AP427" s="10"/>
    </row>
  </sheetData>
  <phoneticPr fontId="5" type="noConversion"/>
  <pageMargins left="0.7" right="0.7" top="0.75" bottom="0.75" header="0.3" footer="0.3"/>
  <pageSetup paperSize="9" orientation="portrait" horizontalDpi="300" verticalDpi="300"/>
  <ignoredErrors>
    <ignoredError sqref="AK18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26542</dc:creator>
  <cp:lastModifiedBy>Microsoft Office User</cp:lastModifiedBy>
  <dcterms:created xsi:type="dcterms:W3CDTF">2019-04-02T03:32:00Z</dcterms:created>
  <dcterms:modified xsi:type="dcterms:W3CDTF">2019-07-02T04:11:44Z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eadingLayout">
    <vt:bool>true</vt:bool>
  </property>
</Properties>
</file>